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ermot_w\Downloads\"/>
    </mc:Choice>
  </mc:AlternateContent>
  <xr:revisionPtr revIDLastSave="0" documentId="8_{EEFE5785-26E8-4C5A-A6D9-B68A8DCF9832}" xr6:coauthVersionLast="47" xr6:coauthVersionMax="47" xr10:uidLastSave="{00000000-0000-0000-0000-000000000000}"/>
  <bookViews>
    <workbookView xWindow="5070" yWindow="5070" windowWidth="28800" windowHeight="15345" tabRatio="400" firstSheet="5" activeTab="9" xr2:uid="{00000000-000D-0000-FFFF-FFFF00000000}"/>
  </bookViews>
  <sheets>
    <sheet name="Table 2.1" sheetId="91" r:id="rId1"/>
    <sheet name="Fig 2.1" sheetId="85" r:id="rId2"/>
    <sheet name="Fig 2.2" sheetId="90" r:id="rId3"/>
    <sheet name="Fig 2.3" sheetId="96" r:id="rId4"/>
    <sheet name="Table 2.2" sheetId="92" r:id="rId5"/>
    <sheet name="Table 2.3" sheetId="93" r:id="rId6"/>
    <sheet name="Fig 2.4" sheetId="80" r:id="rId7"/>
    <sheet name="Fig 2.5" sheetId="98" r:id="rId8"/>
    <sheet name="Fig 3.1, 3.2, 3.3, 3.4" sheetId="87" r:id="rId9"/>
    <sheet name="Table 3.1" sheetId="97" r:id="rId10"/>
  </sheets>
  <externalReferences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</externalReferences>
  <definedNames>
    <definedName name="\R">!#REF!</definedName>
    <definedName name="_">"CTS+Data!$A$712:$CF$1037"</definedName>
    <definedName name="__123Graph_A" hidden="1">#REF!</definedName>
    <definedName name="__123Graph_AALLTAX" hidden="1">#REF!</definedName>
    <definedName name="__123Graph_ACFSINDIV" hidden="1">#REF!</definedName>
    <definedName name="__123Graph_AChart1" hidden="1">#REF!</definedName>
    <definedName name="__123Graph_ACHGSPD1" hidden="1">#REF!</definedName>
    <definedName name="__123Graph_ACHGSPD2" hidden="1">#REF!</definedName>
    <definedName name="__123Graph_ACurrent" hidden="1">#REF!</definedName>
    <definedName name="__123Graph_ADUMMY" hidden="1">[1]weekly!#REF!</definedName>
    <definedName name="__123Graph_AEFF" hidden="1">#REF!</definedName>
    <definedName name="__123Graph_AEFG" hidden="1">#REF!</definedName>
    <definedName name="__123Graph_AGR14PBF1" hidden="1">#REF!</definedName>
    <definedName name="__123Graph_AHOMEVAT" hidden="1">#REF!</definedName>
    <definedName name="__123Graph_AIMPORT" hidden="1">#REF!</definedName>
    <definedName name="__123Graph_ALBFFIN" hidden="1">#REF!</definedName>
    <definedName name="__123Graph_ALBFFIN2" hidden="1">#REF!</definedName>
    <definedName name="__123Graph_ALBFFIO" hidden="1">#REF!</definedName>
    <definedName name="__123Graph_ALBFHIC2" hidden="1">#REF!</definedName>
    <definedName name="__123Graph_ALCB" hidden="1">#REF!</definedName>
    <definedName name="__123Graph_AMAIN" hidden="1">[1]weekly!#REF!</definedName>
    <definedName name="__123Graph_AMONTHLY" hidden="1">[1]weekly!#REF!</definedName>
    <definedName name="__123Graph_AMONTHLY2" hidden="1">[1]weekly!#REF!</definedName>
    <definedName name="__123Graph_ANACFIN" hidden="1">#REF!</definedName>
    <definedName name="__123Graph_ANACHIC" hidden="1">#REF!</definedName>
    <definedName name="__123Graph_APDNUMBERS" hidden="1">#REF!</definedName>
    <definedName name="__123Graph_APDTRENDS" hidden="1">#REF!</definedName>
    <definedName name="__123Graph_APIC" hidden="1">#REF!</definedName>
    <definedName name="__123Graph_APID" hidden="1">#REF!</definedName>
    <definedName name="__123Graph_ATOBREV" hidden="1">#REF!</definedName>
    <definedName name="__123Graph_ATOTAL" hidden="1">#REF!</definedName>
    <definedName name="__123Graph_B" hidden="1">#REF!</definedName>
    <definedName name="__123Graph_BCFSINDIV" hidden="1">#REF!</definedName>
    <definedName name="__123Graph_BCFSUK" hidden="1">#REF!</definedName>
    <definedName name="__123Graph_BChart1" hidden="1">#REF!</definedName>
    <definedName name="__123Graph_BCHGSPD1" hidden="1">#REF!</definedName>
    <definedName name="__123Graph_BCHGSPD2" hidden="1">#REF!</definedName>
    <definedName name="__123Graph_BCurrent" hidden="1">#REF!</definedName>
    <definedName name="__123Graph_BDUMMY" hidden="1">[1]weekly!#REF!</definedName>
    <definedName name="__123Graph_BEFF" hidden="1">#REF!</definedName>
    <definedName name="__123Graph_BEFG" hidden="1">#REF!</definedName>
    <definedName name="__123Graph_BHOMEVAT" hidden="1">#REF!</definedName>
    <definedName name="__123Graph_BIMPORT" hidden="1">#REF!</definedName>
    <definedName name="__123Graph_BLBF" hidden="1">#REF!</definedName>
    <definedName name="__123Graph_BLBFFIN" hidden="1">#REF!</definedName>
    <definedName name="__123Graph_BLBFFIN_NEW" hidden="1">#REF!</definedName>
    <definedName name="__123Graph_BLCB" hidden="1">#REF!</definedName>
    <definedName name="__123Graph_BMAIN" hidden="1">[1]weekly!#REF!</definedName>
    <definedName name="__123Graph_BMONTHLY" hidden="1">[1]weekly!#REF!</definedName>
    <definedName name="__123Graph_BMONTHLY2" hidden="1">[1]weekly!#REF!</definedName>
    <definedName name="__123Graph_BPDTRENDS" hidden="1">#REF!</definedName>
    <definedName name="__123Graph_BPIC" hidden="1">#REF!</definedName>
    <definedName name="__123Graph_BTOTAL" hidden="1">#REF!</definedName>
    <definedName name="__123Graph_C" hidden="1">#REF!</definedName>
    <definedName name="__123Graph_CACT13BUD" hidden="1">#REF!</definedName>
    <definedName name="__123Graph_CCFSINDIV" hidden="1">#REF!</definedName>
    <definedName name="__123Graph_CCFSUK" hidden="1">#REF!</definedName>
    <definedName name="__123Graph_CChart1" hidden="1">#REF!</definedName>
    <definedName name="__123Graph_CCurrent" hidden="1">#REF!</definedName>
    <definedName name="__123Graph_CDUMMY" hidden="1">[1]weekly!#REF!</definedName>
    <definedName name="__123Graph_CEFF" hidden="1">#REF!</definedName>
    <definedName name="__123Graph_CGR14PBF1" hidden="1">#REF!</definedName>
    <definedName name="__123Graph_CLBF" hidden="1">#REF!</definedName>
    <definedName name="__123Graph_CMONTHLY" hidden="1">[1]weekly!#REF!</definedName>
    <definedName name="__123Graph_CMONTHLY2" hidden="1">[1]weekly!#REF!</definedName>
    <definedName name="__123Graph_CPIC" hidden="1">#REF!</definedName>
    <definedName name="__123Graph_D" hidden="1">#REF!</definedName>
    <definedName name="__123Graph_DACT13BUD" hidden="1">#REF!</definedName>
    <definedName name="__123Graph_DCFSINDIV" hidden="1">#REF!</definedName>
    <definedName name="__123Graph_DCFSUK" hidden="1">#REF!</definedName>
    <definedName name="__123Graph_DChart1" hidden="1">#REF!</definedName>
    <definedName name="__123Graph_DCurrent" hidden="1">#REF!</definedName>
    <definedName name="__123Graph_DEFF" hidden="1">#REF!</definedName>
    <definedName name="__123Graph_DEFF2" hidden="1">#REF!</definedName>
    <definedName name="__123Graph_DGR14PBF1" hidden="1">#REF!</definedName>
    <definedName name="__123Graph_DLBF" hidden="1">#REF!</definedName>
    <definedName name="__123Graph_DMONTHLY2" hidden="1">[1]weekly!#REF!</definedName>
    <definedName name="__123Graph_DPIC" hidden="1">#REF!</definedName>
    <definedName name="__123Graph_E" hidden="1">#REF!</definedName>
    <definedName name="__123Graph_EACT13BUD" hidden="1">#REF!</definedName>
    <definedName name="__123Graph_ECFSINDIV" hidden="1">#REF!</definedName>
    <definedName name="__123Graph_ECFSUK" hidden="1">#REF!</definedName>
    <definedName name="__123Graph_EChart1" hidden="1">#REF!</definedName>
    <definedName name="__123Graph_ECurrent" hidden="1">#REF!</definedName>
    <definedName name="__123Graph_EEFF" hidden="1">#REF!</definedName>
    <definedName name="__123Graph_EEFFHIC" hidden="1">#REF!</definedName>
    <definedName name="__123Graph_EGR14PBF1" hidden="1">#REF!</definedName>
    <definedName name="__123Graph_ELBF" hidden="1">#REF!</definedName>
    <definedName name="__123Graph_EMONTHLY2" hidden="1">[1]weekly!#REF!</definedName>
    <definedName name="__123Graph_EPIC" hidden="1">#REF!</definedName>
    <definedName name="__123Graph_F" hidden="1">#REF!</definedName>
    <definedName name="__123Graph_FACT13BUD" hidden="1">#REF!</definedName>
    <definedName name="__123Graph_FCFSUK" hidden="1">#REF!</definedName>
    <definedName name="__123Graph_FChart1" hidden="1">#REF!</definedName>
    <definedName name="__123Graph_FCurrent" hidden="1">#REF!</definedName>
    <definedName name="__123Graph_FEFF" hidden="1">#REF!</definedName>
    <definedName name="__123Graph_FEFFHIC" hidden="1">#REF!</definedName>
    <definedName name="__123Graph_FGR14PBF1" hidden="1">#REF!</definedName>
    <definedName name="__123Graph_FLBF" hidden="1">#REF!</definedName>
    <definedName name="__123Graph_FMONTHLY2" hidden="1">[1]weekly!#REF!</definedName>
    <definedName name="__123Graph_FPIC" hidden="1">#REF!</definedName>
    <definedName name="__123Graph_G" hidden="1">#REF!</definedName>
    <definedName name="__123Graph_LBL_ARESID" hidden="1">#REF!</definedName>
    <definedName name="__123Graph_LBL_BRESID" hidden="1">#REF!</definedName>
    <definedName name="__123Graph_X" hidden="1">#REF!</definedName>
    <definedName name="__123Graph_XACTHIC" hidden="1">#REF!</definedName>
    <definedName name="__123Graph_XALLTAX" hidden="1">#REF!</definedName>
    <definedName name="__123Graph_XChart1" hidden="1">#REF!</definedName>
    <definedName name="__123Graph_XCHGSPD1" hidden="1">#REF!</definedName>
    <definedName name="__123Graph_XCHGSPD2" hidden="1">#REF!</definedName>
    <definedName name="__123Graph_XCurrent" hidden="1">#REF!</definedName>
    <definedName name="__123Graph_XEFF" hidden="1">#REF!</definedName>
    <definedName name="__123Graph_XGR14PBF1" hidden="1">#REF!</definedName>
    <definedName name="__123Graph_XHOMEVAT" hidden="1">#REF!</definedName>
    <definedName name="__123Graph_XIMPORT" hidden="1">#REF!</definedName>
    <definedName name="__123Graph_XLBF" hidden="1">#REF!</definedName>
    <definedName name="__123Graph_XLBFFIN2" hidden="1">#REF!</definedName>
    <definedName name="__123Graph_XLBFHIC" hidden="1">#REF!</definedName>
    <definedName name="__123Graph_XLBFHIC2" hidden="1">#REF!</definedName>
    <definedName name="__123Graph_XLCB" hidden="1">#REF!</definedName>
    <definedName name="__123Graph_XMAIN" hidden="1">[1]weekly!#REF!</definedName>
    <definedName name="__123Graph_XMONTHLY" hidden="1">[1]weekly!#REF!</definedName>
    <definedName name="__123Graph_XMONTHLY2" hidden="1">[1]weekly!#REF!</definedName>
    <definedName name="__123Graph_XNACFIN" hidden="1">#REF!</definedName>
    <definedName name="__123Graph_XNACHIC" hidden="1">#REF!</definedName>
    <definedName name="__123Graph_XPDNUMBERS" hidden="1">#REF!</definedName>
    <definedName name="__123Graph_XPDTRENDS" hidden="1">#REF!</definedName>
    <definedName name="__123Graph_XPIC" hidden="1">#REF!</definedName>
    <definedName name="__123Graph_XSTAG2ALL" hidden="1">#REF!</definedName>
    <definedName name="__123Graph_XSTAG2EC" hidden="1">#REF!</definedName>
    <definedName name="__123Graph_XTOBREV" hidden="1">#REF!</definedName>
    <definedName name="__123Graph_XTOTAL" hidden="1">#REF!</definedName>
    <definedName name="_1_">#REF!</definedName>
    <definedName name="_1__123Graph_ACHART_15" hidden="1">#REF!</definedName>
    <definedName name="_1__123Graph_XTOB" hidden="1">#REF!</definedName>
    <definedName name="_1_0">#REF!</definedName>
    <definedName name="_10__123Graph_XCHART_15" hidden="1">#REF!</definedName>
    <definedName name="_123" hidden="1">#REF!</definedName>
    <definedName name="_123Graph_APIC" hidden="1">#REF!</definedName>
    <definedName name="_123Graph_FLBT" hidden="1">#REF!</definedName>
    <definedName name="_2__123Graph_BCHART_10" hidden="1">#REF!</definedName>
    <definedName name="_2__123Graph_XTOB" hidden="1">#REF!</definedName>
    <definedName name="_2_0">#REF!</definedName>
    <definedName name="_2012_13_Q1">#REF!</definedName>
    <definedName name="_2012_13_Q2">#REF!</definedName>
    <definedName name="_2ecm">#REF!</definedName>
    <definedName name="_3__123Graph_BCHART_13" hidden="1">#REF!</definedName>
    <definedName name="_3_0ecm">#REF!</definedName>
    <definedName name="_3ecw">#REF!</definedName>
    <definedName name="_4__123Graph_BCHART_15" hidden="1">#REF!</definedName>
    <definedName name="_4_0ecm">#REF!</definedName>
    <definedName name="_5__123Graph_CCHART_10" hidden="1">#REF!</definedName>
    <definedName name="_5_0ecw">#REF!</definedName>
    <definedName name="_567" hidden="1">#REF!</definedName>
    <definedName name="_586Home_" hidden="1">#REF!</definedName>
    <definedName name="_6__123Graph_CCHART_13" hidden="1">#REF!</definedName>
    <definedName name="_6_0ecw">#REF!</definedName>
    <definedName name="_7__123Graph_CCHART_15" hidden="1">#REF!</definedName>
    <definedName name="_8__123Graph_XCHART_10" hidden="1">#REF!</definedName>
    <definedName name="_9__123Graph_XCHART_13" hidden="1">#REF!</definedName>
    <definedName name="_a190000">#REF!</definedName>
    <definedName name="_AMO_UniqueIdentifier" hidden="1">"'ffa00cf8-6c1d-44ea-bc41-890a9792086d'"</definedName>
    <definedName name="_AtRisk_SimSetting_AutomaticallyGenerateReports" hidden="1">FALSE</definedName>
    <definedName name="_AtRisk_SimSetting_AutomaticResultsDisplayMode" hidden="1">0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LiveUpdate" hidden="1">TRUE</definedName>
    <definedName name="_AtRisk_SimSetting_LiveUpdatePeriod" hidden="1">-1</definedName>
    <definedName name="_AtRisk_SimSetting_RandomNumberGenerator" hidden="1">0</definedName>
    <definedName name="_AtRisk_SimSetting_ReportsList" hidden="1">4</definedName>
    <definedName name="_AtRisk_SimSetting_ReportsList_1" hidden="1">4</definedName>
    <definedName name="_AtRisk_SimSetting_SimName001" hidden="1">"Historical"</definedName>
    <definedName name="_AtRisk_SimSetting_SimName002" hidden="1">"Household projections"</definedName>
    <definedName name="_AtRisk_SimSetting_SimName003" hidden="1">"Local plans"</definedName>
    <definedName name="_AtRisk_SimSetting_SimName004" hidden="1">"Adjusted local plans"</definedName>
    <definedName name="_AtRisk_SimSetting_SimName005" hidden="1">"Manual"</definedName>
    <definedName name="_AtRisk_SimSetting_SimName006" hidden="1">"Min Net Additions"</definedName>
    <definedName name="_AtRisk_SimSetting_SimName007" hidden="1">"Central Net Additions"</definedName>
    <definedName name="_AtRisk_SimSetting_SimName008" hidden="1">"Max Net Additions"</definedName>
    <definedName name="_AtRisk_SimSetting_SimNameCount" hidden="1">8</definedName>
    <definedName name="_AtRisk_SimSetting_SimNameCount_1" hidden="1">8</definedName>
    <definedName name="_AtRisk_SimSetting_SmartSensitivityAnalysisEnabled" hidden="1">TRUE</definedName>
    <definedName name="_AtRisk_SimSetting_StatisticFunctionUpdating" hidden="1">1</definedName>
    <definedName name="_AtRisk_SimSetting_StdRecalcBehavior" hidden="1">1</definedName>
    <definedName name="_AtRisk_SimSetting_StdRecalcBehavior_1" hidden="1">1</definedName>
    <definedName name="_AtRisk_SimSetting_StdRecalcWithoutRiskStatic" hidden="1">0</definedName>
    <definedName name="_AtRisk_SimSetting_StdRecalcWithoutRiskStaticPercentile" hidden="1">0.5</definedName>
    <definedName name="_AUG2">#REF!</definedName>
    <definedName name="_CTR1">!#REF!</definedName>
    <definedName name="_CTR11415">#REF!</definedName>
    <definedName name="_DEC2">#REF!</definedName>
    <definedName name="_FEB2">#REF!</definedName>
    <definedName name="_Fill" hidden="1">#REF!</definedName>
    <definedName name="_xlnm._FilterDatabase" hidden="1">#REF!</definedName>
    <definedName name="_FilterDatabase_summary_table" hidden="1">#REF!</definedName>
    <definedName name="_FilterDatabase1" hidden="1">#REF!</definedName>
    <definedName name="_FliterDatabase2" hidden="1">#REF!</definedName>
    <definedName name="_JAN2">#REF!</definedName>
    <definedName name="_Key1" hidden="1">#REF!</definedName>
    <definedName name="_Key1_Summarytable" hidden="1">#REF!</definedName>
    <definedName name="_MAY2">#REF!</definedName>
    <definedName name="_NOV2">#REF!</definedName>
    <definedName name="_OCT2">#REF!</definedName>
    <definedName name="_Order1" hidden="1">255</definedName>
    <definedName name="_Order2" hidden="1">255</definedName>
    <definedName name="_QRC4">!#REF!</definedName>
    <definedName name="_Regression_Out" hidden="1">#REF!</definedName>
    <definedName name="_Regression_X" hidden="1">#REF!</definedName>
    <definedName name="_Regression_Y" hidden="1">#REF!</definedName>
    <definedName name="_Sort" hidden="1">#REF!</definedName>
    <definedName name="A" hidden="1">#REF!</definedName>
    <definedName name="a_1" hidden="1">{#N/A,#N/A,FALSE,"TMCOMP96";#N/A,#N/A,FALSE,"MAT96";#N/A,#N/A,FALSE,"FANDA96";#N/A,#N/A,FALSE,"INTRAN96";#N/A,#N/A,FALSE,"NAA9697";#N/A,#N/A,FALSE,"ECWEBB";#N/A,#N/A,FALSE,"MFT96";#N/A,#N/A,FALSE,"CTrecon"}</definedName>
    <definedName name="a_1_summarytable" hidden="1">{#N/A,#N/A,FALSE,"TMCOMP96";#N/A,#N/A,FALSE,"MAT96";#N/A,#N/A,FALSE,"FANDA96";#N/A,#N/A,FALSE,"INTRAN96";#N/A,#N/A,FALSE,"NAA9697";#N/A,#N/A,FALSE,"ECWEBB";#N/A,#N/A,FALSE,"MFT96";#N/A,#N/A,FALSE,"CTrecon"}</definedName>
    <definedName name="a_2" hidden="1">{#N/A,#N/A,FALSE,"TMCOMP96";#N/A,#N/A,FALSE,"MAT96";#N/A,#N/A,FALSE,"FANDA96";#N/A,#N/A,FALSE,"INTRAN96";#N/A,#N/A,FALSE,"NAA9697";#N/A,#N/A,FALSE,"ECWEBB";#N/A,#N/A,FALSE,"MFT96";#N/A,#N/A,FALSE,"CTrecon"}</definedName>
    <definedName name="a_2summarytable" hidden="1">{#N/A,#N/A,FALSE,"TMCOMP96";#N/A,#N/A,FALSE,"MAT96";#N/A,#N/A,FALSE,"FANDA96";#N/A,#N/A,FALSE,"INTRAN96";#N/A,#N/A,FALSE,"NAA9697";#N/A,#N/A,FALSE,"ECWEBB";#N/A,#N/A,FALSE,"MFT96";#N/A,#N/A,FALSE,"CTrecon"}</definedName>
    <definedName name="a_summarytable" hidden="1">{#N/A,#N/A,FALSE,"TMCOMP96";#N/A,#N/A,FALSE,"MAT96";#N/A,#N/A,FALSE,"FANDA96";#N/A,#N/A,FALSE,"INTRAN96";#N/A,#N/A,FALSE,"NAA9697";#N/A,#N/A,FALSE,"ECWEBB";#N/A,#N/A,FALSE,"MFT96";#N/A,#N/A,FALSE,"CTrecon"}</definedName>
    <definedName name="Accommodation">#REF!</definedName>
    <definedName name="Action">#REF!</definedName>
    <definedName name="Adur">[2]DATA!#REF!</definedName>
    <definedName name="Air_Travel">#REF!</definedName>
    <definedName name="ALLCTB">!#REF!</definedName>
    <definedName name="ALLCTBS">!#REF!</definedName>
    <definedName name="AllCTR2Data">[3]Data_Billing!#REF!</definedName>
    <definedName name="AllCTS">!#REF!</definedName>
    <definedName name="AllFA">!#REF!</definedName>
    <definedName name="AllFE">!#REF!</definedName>
    <definedName name="AME">OFFSET(#REF!,0,0,MAX(#REF!),1)</definedName>
    <definedName name="Analysis">#REF!</definedName>
    <definedName name="APR_2012">#REF!</definedName>
    <definedName name="APR_2013">#REF!</definedName>
    <definedName name="APRIL">#REF!</definedName>
    <definedName name="APRIL2">#REF!</definedName>
    <definedName name="asdas" hidden="1">{#N/A,#N/A,FALSE,"TMCOMP96";#N/A,#N/A,FALSE,"MAT96";#N/A,#N/A,FALSE,"FANDA96";#N/A,#N/A,FALSE,"INTRAN96";#N/A,#N/A,FALSE,"NAA9697";#N/A,#N/A,FALSE,"ECWEBB";#N/A,#N/A,FALSE,"MFT96";#N/A,#N/A,FALSE,"CTrecon"}</definedName>
    <definedName name="asdas_1" hidden="1">{#N/A,#N/A,FALSE,"TMCOMP96";#N/A,#N/A,FALSE,"MAT96";#N/A,#N/A,FALSE,"FANDA96";#N/A,#N/A,FALSE,"INTRAN96";#N/A,#N/A,FALSE,"NAA9697";#N/A,#N/A,FALSE,"ECWEBB";#N/A,#N/A,FALSE,"MFT96";#N/A,#N/A,FALSE,"CTrecon"}</definedName>
    <definedName name="asdas_1_summarytable" hidden="1">{#N/A,#N/A,FALSE,"TMCOMP96";#N/A,#N/A,FALSE,"MAT96";#N/A,#N/A,FALSE,"FANDA96";#N/A,#N/A,FALSE,"INTRAN96";#N/A,#N/A,FALSE,"NAA9697";#N/A,#N/A,FALSE,"ECWEBB";#N/A,#N/A,FALSE,"MFT96";#N/A,#N/A,FALSE,"CTrecon"}</definedName>
    <definedName name="asdas_2" hidden="1">{#N/A,#N/A,FALSE,"TMCOMP96";#N/A,#N/A,FALSE,"MAT96";#N/A,#N/A,FALSE,"FANDA96";#N/A,#N/A,FALSE,"INTRAN96";#N/A,#N/A,FALSE,"NAA9697";#N/A,#N/A,FALSE,"ECWEBB";#N/A,#N/A,FALSE,"MFT96";#N/A,#N/A,FALSE,"CTrecon"}</definedName>
    <definedName name="asdas_2_summarytable" hidden="1">{#N/A,#N/A,FALSE,"TMCOMP96";#N/A,#N/A,FALSE,"MAT96";#N/A,#N/A,FALSE,"FANDA96";#N/A,#N/A,FALSE,"INTRAN96";#N/A,#N/A,FALSE,"NAA9697";#N/A,#N/A,FALSE,"ECWEBB";#N/A,#N/A,FALSE,"MFT96";#N/A,#N/A,FALSE,"CTrecon"}</definedName>
    <definedName name="asdas_summarytable" hidden="1">{#N/A,#N/A,FALSE,"TMCOMP96";#N/A,#N/A,FALSE,"MAT96";#N/A,#N/A,FALSE,"FANDA96";#N/A,#N/A,FALSE,"INTRAN96";#N/A,#N/A,FALSE,"NAA9697";#N/A,#N/A,FALSE,"ECWEBB";#N/A,#N/A,FALSE,"MFT96";#N/A,#N/A,FALSE,"CTrecon"}</definedName>
    <definedName name="asdas12aug_summarytable" hidden="1">{#N/A,#N/A,FALSE,"TMCOMP96";#N/A,#N/A,FALSE,"MAT96";#N/A,#N/A,FALSE,"FANDA96";#N/A,#N/A,FALSE,"INTRAN96";#N/A,#N/A,FALSE,"NAA9697";#N/A,#N/A,FALSE,"ECWEBB";#N/A,#N/A,FALSE,"MFT96";#N/A,#N/A,FALSE,"CTrecon"}</definedName>
    <definedName name="asdas17aug" hidden="1">{#N/A,#N/A,FALSE,"TMCOMP96";#N/A,#N/A,FALSE,"MAT96";#N/A,#N/A,FALSE,"FANDA96";#N/A,#N/A,FALSE,"INTRAN96";#N/A,#N/A,FALSE,"NAA9697";#N/A,#N/A,FALSE,"ECWEBB";#N/A,#N/A,FALSE,"MFT96";#N/A,#N/A,FALSE,"CTrecon"}</definedName>
    <definedName name="asdas17aug_1" hidden="1">{#N/A,#N/A,FALSE,"TMCOMP96";#N/A,#N/A,FALSE,"MAT96";#N/A,#N/A,FALSE,"FANDA96";#N/A,#N/A,FALSE,"INTRAN96";#N/A,#N/A,FALSE,"NAA9697";#N/A,#N/A,FALSE,"ECWEBB";#N/A,#N/A,FALSE,"MFT96";#N/A,#N/A,FALSE,"CTrecon"}</definedName>
    <definedName name="ASDASFD" hidden="1">{#N/A,#N/A,FALSE,"TMCOMP96";#N/A,#N/A,FALSE,"MAT96";#N/A,#N/A,FALSE,"FANDA96";#N/A,#N/A,FALSE,"INTRAN96";#N/A,#N/A,FALSE,"NAA9697";#N/A,#N/A,FALSE,"ECWEBB";#N/A,#N/A,FALSE,"MFT96";#N/A,#N/A,FALSE,"CTrecon"}</definedName>
    <definedName name="ASDASFD_1" hidden="1">{#N/A,#N/A,FALSE,"TMCOMP96";#N/A,#N/A,FALSE,"MAT96";#N/A,#N/A,FALSE,"FANDA96";#N/A,#N/A,FALSE,"INTRAN96";#N/A,#N/A,FALSE,"NAA9697";#N/A,#N/A,FALSE,"ECWEBB";#N/A,#N/A,FALSE,"MFT96";#N/A,#N/A,FALSE,"CTrecon"}</definedName>
    <definedName name="ASDASFD_summarytable" hidden="1">{#N/A,#N/A,FALSE,"TMCOMP96";#N/A,#N/A,FALSE,"MAT96";#N/A,#N/A,FALSE,"FANDA96";#N/A,#N/A,FALSE,"INTRAN96";#N/A,#N/A,FALSE,"NAA9697";#N/A,#N/A,FALSE,"ECWEBB";#N/A,#N/A,FALSE,"MFT96";#N/A,#N/A,FALSE,"CTrecon"}</definedName>
    <definedName name="asdasx" hidden="1">{#N/A,#N/A,FALSE,"TMCOMP96";#N/A,#N/A,FALSE,"MAT96";#N/A,#N/A,FALSE,"FANDA96";#N/A,#N/A,FALSE,"INTRAN96";#N/A,#N/A,FALSE,"NAA9697";#N/A,#N/A,FALSE,"ECWEBB";#N/A,#N/A,FALSE,"MFT96";#N/A,#N/A,FALSE,"CTrecon"}</definedName>
    <definedName name="ASDF" hidden="1">{#N/A,#N/A,FALSE,"TMCOMP96";#N/A,#N/A,FALSE,"MAT96";#N/A,#N/A,FALSE,"FANDA96";#N/A,#N/A,FALSE,"INTRAN96";#N/A,#N/A,FALSE,"NAA9697";#N/A,#N/A,FALSE,"ECWEBB";#N/A,#N/A,FALSE,"MFT96";#N/A,#N/A,FALSE,"CTrecon"}</definedName>
    <definedName name="ASDF_1" hidden="1">{#N/A,#N/A,FALSE,"TMCOMP96";#N/A,#N/A,FALSE,"MAT96";#N/A,#N/A,FALSE,"FANDA96";#N/A,#N/A,FALSE,"INTRAN96";#N/A,#N/A,FALSE,"NAA9697";#N/A,#N/A,FALSE,"ECWEBB";#N/A,#N/A,FALSE,"MFT96";#N/A,#N/A,FALSE,"CTrecon"}</definedName>
    <definedName name="ASDF_summarytable" hidden="1">{#N/A,#N/A,FALSE,"TMCOMP96";#N/A,#N/A,FALSE,"MAT96";#N/A,#N/A,FALSE,"FANDA96";#N/A,#N/A,FALSE,"INTRAN96";#N/A,#N/A,FALSE,"NAA9697";#N/A,#N/A,FALSE,"ECWEBB";#N/A,#N/A,FALSE,"MFT96";#N/A,#N/A,FALSE,"CTrecon"}</definedName>
    <definedName name="ASDFA" hidden="1">{#N/A,#N/A,FALSE,"TMCOMP96";#N/A,#N/A,FALSE,"MAT96";#N/A,#N/A,FALSE,"FANDA96";#N/A,#N/A,FALSE,"INTRAN96";#N/A,#N/A,FALSE,"NAA9697";#N/A,#N/A,FALSE,"ECWEBB";#N/A,#N/A,FALSE,"MFT96";#N/A,#N/A,FALSE,"CTrecon"}</definedName>
    <definedName name="ASDFA_1" hidden="1">{#N/A,#N/A,FALSE,"TMCOMP96";#N/A,#N/A,FALSE,"MAT96";#N/A,#N/A,FALSE,"FANDA96";#N/A,#N/A,FALSE,"INTRAN96";#N/A,#N/A,FALSE,"NAA9697";#N/A,#N/A,FALSE,"ECWEBB";#N/A,#N/A,FALSE,"MFT96";#N/A,#N/A,FALSE,"CTrecon"}</definedName>
    <definedName name="ASDFA_summarytable" hidden="1">{#N/A,#N/A,FALSE,"TMCOMP96";#N/A,#N/A,FALSE,"MAT96";#N/A,#N/A,FALSE,"FANDA96";#N/A,#N/A,FALSE,"INTRAN96";#N/A,#N/A,FALSE,"NAA9697";#N/A,#N/A,FALSE,"ECWEBB";#N/A,#N/A,FALSE,"MFT96";#N/A,#N/A,FALSE,"CTrecon"}</definedName>
    <definedName name="ASFD" hidden="1">{#N/A,#N/A,FALSE,"TMCOMP96";#N/A,#N/A,FALSE,"MAT96";#N/A,#N/A,FALSE,"FANDA96";#N/A,#N/A,FALSE,"INTRAN96";#N/A,#N/A,FALSE,"NAA9697";#N/A,#N/A,FALSE,"ECWEBB";#N/A,#N/A,FALSE,"MFT96";#N/A,#N/A,FALSE,"CTrecon"}</definedName>
    <definedName name="ASFD_1" hidden="1">{#N/A,#N/A,FALSE,"TMCOMP96";#N/A,#N/A,FALSE,"MAT96";#N/A,#N/A,FALSE,"FANDA96";#N/A,#N/A,FALSE,"INTRAN96";#N/A,#N/A,FALSE,"NAA9697";#N/A,#N/A,FALSE,"ECWEBB";#N/A,#N/A,FALSE,"MFT96";#N/A,#N/A,FALSE,"CTrecon"}</definedName>
    <definedName name="ASFD_summarytable" hidden="1">{#N/A,#N/A,FALSE,"TMCOMP96";#N/A,#N/A,FALSE,"MAT96";#N/A,#N/A,FALSE,"FANDA96";#N/A,#N/A,FALSE,"INTRAN96";#N/A,#N/A,FALSE,"NAA9697";#N/A,#N/A,FALSE,"ECWEBB";#N/A,#N/A,FALSE,"MFT96";#N/A,#N/A,FALSE,"CTrecon"}</definedName>
    <definedName name="AUG">#REF!</definedName>
    <definedName name="AUG_2012">#REF!</definedName>
    <definedName name="AUG_2013">#REF!</definedName>
    <definedName name="b" hidden="1">{#N/A,#N/A,FALSE,"CGBR95C"}</definedName>
    <definedName name="b_1" hidden="1">{#N/A,#N/A,FALSE,"TMCOMP96";#N/A,#N/A,FALSE,"MAT96";#N/A,#N/A,FALSE,"FANDA96";#N/A,#N/A,FALSE,"INTRAN96";#N/A,#N/A,FALSE,"NAA9697";#N/A,#N/A,FALSE,"ECWEBB";#N/A,#N/A,FALSE,"MFT96";#N/A,#N/A,FALSE,"CTrecon"}</definedName>
    <definedName name="b_1_summarytable" hidden="1">{#N/A,#N/A,FALSE,"TMCOMP96";#N/A,#N/A,FALSE,"MAT96";#N/A,#N/A,FALSE,"FANDA96";#N/A,#N/A,FALSE,"INTRAN96";#N/A,#N/A,FALSE,"NAA9697";#N/A,#N/A,FALSE,"ECWEBB";#N/A,#N/A,FALSE,"MFT96";#N/A,#N/A,FALSE,"CTrecon"}</definedName>
    <definedName name="b_2" hidden="1">{#N/A,#N/A,FALSE,"TMCOMP96";#N/A,#N/A,FALSE,"MAT96";#N/A,#N/A,FALSE,"FANDA96";#N/A,#N/A,FALSE,"INTRAN96";#N/A,#N/A,FALSE,"NAA9697";#N/A,#N/A,FALSE,"ECWEBB";#N/A,#N/A,FALSE,"MFT96";#N/A,#N/A,FALSE,"CTrecon"}</definedName>
    <definedName name="b_2_summarytable" hidden="1">{#N/A,#N/A,FALSE,"TMCOMP96";#N/A,#N/A,FALSE,"MAT96";#N/A,#N/A,FALSE,"FANDA96";#N/A,#N/A,FALSE,"INTRAN96";#N/A,#N/A,FALSE,"NAA9697";#N/A,#N/A,FALSE,"ECWEBB";#N/A,#N/A,FALSE,"MFT96";#N/A,#N/A,FALSE,"CTrecon"}</definedName>
    <definedName name="b_summarytable" hidden="1">{#N/A,#N/A,FALSE,"TMCOMP96";#N/A,#N/A,FALSE,"MAT96";#N/A,#N/A,FALSE,"FANDA96";#N/A,#N/A,FALSE,"INTRAN96";#N/A,#N/A,FALSE,"NAA9697";#N/A,#N/A,FALSE,"ECWEBB";#N/A,#N/A,FALSE,"MFT96";#N/A,#N/A,FALSE,"CTrecon"}</definedName>
    <definedName name="blankkk" hidden="1">#REF!</definedName>
    <definedName name="blankold" hidden="1">#REF!</definedName>
    <definedName name="blarg" hidden="1">{"Front Page",#N/A,FALSE,"Sheet1";"Contents",#N/A,FALSE,"Sheet1";"Labour Base &amp; Overhead Calculation",#N/A,FALSE,"Sheet1";"Analysis of Major Variances",#N/A,FALSE,"Sheet1";"Overhead Allocation Base",#N/A,FALSE,"Sheet1";"Salaries, Employee Benefits and Headcount",#N/A,FALSE,"Sheet1";"Cost of Production Calculation",#N/A,FALSE,"Sheet1";"Cost of Production &amp; Overhead Reconciliation",#N/A,FALSE,"Sheet1";"Calculation of Direct Labour Base",#N/A,FALSE,"Sheet1";"Labour Utilisation",#N/A,FALSE,"Sheet1";"Resource Rates Analysis",#N/A,FALSE,"avrate97"}</definedName>
    <definedName name="blarg_1" hidden="1">{"Front Page",#N/A,FALSE,"Sheet1";"Contents",#N/A,FALSE,"Sheet1";"Labour Base &amp; Overhead Calculation",#N/A,FALSE,"Sheet1";"Analysis of Major Variances",#N/A,FALSE,"Sheet1";"Overhead Allocation Base",#N/A,FALSE,"Sheet1";"Salaries, Employee Benefits and Headcount",#N/A,FALSE,"Sheet1";"Cost of Production Calculation",#N/A,FALSE,"Sheet1";"Cost of Production &amp; Overhead Reconciliation",#N/A,FALSE,"Sheet1";"Calculation of Direct Labour Base",#N/A,FALSE,"Sheet1";"Labour Utilisation",#N/A,FALSE,"Sheet1";"Resource Rates Analysis",#N/A,FALSE,"avrate97"}</definedName>
    <definedName name="blarg_1_summarytable" hidden="1">{"Front Page",#N/A,FALSE,"Sheet1";"Contents",#N/A,FALSE,"Sheet1";"Labour Base &amp; Overhead Calculation",#N/A,FALSE,"Sheet1";"Analysis of Major Variances",#N/A,FALSE,"Sheet1";"Overhead Allocation Base",#N/A,FALSE,"Sheet1";"Salaries, Employee Benefits and Headcount",#N/A,FALSE,"Sheet1";"Cost of Production Calculation",#N/A,FALSE,"Sheet1";"Cost of Production &amp; Overhead Reconciliation",#N/A,FALSE,"Sheet1";"Calculation of Direct Labour Base",#N/A,FALSE,"Sheet1";"Labour Utilisation",#N/A,FALSE,"Sheet1";"Resource Rates Analysis",#N/A,FALSE,"avrate97"}</definedName>
    <definedName name="blarg_summarytable" hidden="1">{"Front Page",#N/A,FALSE,"Sheet1";"Contents",#N/A,FALSE,"Sheet1";"Labour Base &amp; Overhead Calculation",#N/A,FALSE,"Sheet1";"Analysis of Major Variances",#N/A,FALSE,"Sheet1";"Overhead Allocation Base",#N/A,FALSE,"Sheet1";"Salaries, Employee Benefits and Headcount",#N/A,FALSE,"Sheet1";"Cost of Production Calculation",#N/A,FALSE,"Sheet1";"Cost of Production &amp; Overhead Reconciliation",#N/A,FALSE,"Sheet1";"Calculation of Direct Labour Base",#N/A,FALSE,"Sheet1";"Labour Utilisation",#N/A,FALSE,"Sheet1";"Resource Rates Analysis",#N/A,FALSE,"avrate97"}</definedName>
    <definedName name="blarg2" hidden="1">{"Front Page",#N/A,FALSE,"Sheet1";"Contents",#N/A,FALSE,"Sheet1";"Labour Base &amp; Overhead Calculation",#N/A,FALSE,"Sheet1";"Analysis of Major Variances",#N/A,FALSE,"Sheet1";"Overhead Allocation Base",#N/A,FALSE,"Sheet1";"Salaries, Employee Benefits and Headcount",#N/A,FALSE,"Sheet1";"Cost of Production Calculation",#N/A,FALSE,"Sheet1";"Cost of Production &amp; Overhead Reconciliation",#N/A,FALSE,"Sheet1";"Calculation of Direct Labour Base",#N/A,FALSE,"Sheet1";"Labour Utilisation",#N/A,FALSE,"Sheet1";"Resource Rates Analysis",#N/A,FALSE,"avrate97"}</definedName>
    <definedName name="blarg2_1" hidden="1">{"Front Page",#N/A,FALSE,"Sheet1";"Contents",#N/A,FALSE,"Sheet1";"Labour Base &amp; Overhead Calculation",#N/A,FALSE,"Sheet1";"Analysis of Major Variances",#N/A,FALSE,"Sheet1";"Overhead Allocation Base",#N/A,FALSE,"Sheet1";"Salaries, Employee Benefits and Headcount",#N/A,FALSE,"Sheet1";"Cost of Production Calculation",#N/A,FALSE,"Sheet1";"Cost of Production &amp; Overhead Reconciliation",#N/A,FALSE,"Sheet1";"Calculation of Direct Labour Base",#N/A,FALSE,"Sheet1";"Labour Utilisation",#N/A,FALSE,"Sheet1";"Resource Rates Analysis",#N/A,FALSE,"avrate97"}</definedName>
    <definedName name="blarg2_1summarytable" hidden="1">{"Front Page",#N/A,FALSE,"Sheet1";"Contents",#N/A,FALSE,"Sheet1";"Labour Base &amp; Overhead Calculation",#N/A,FALSE,"Sheet1";"Analysis of Major Variances",#N/A,FALSE,"Sheet1";"Overhead Allocation Base",#N/A,FALSE,"Sheet1";"Salaries, Employee Benefits and Headcount",#N/A,FALSE,"Sheet1";"Cost of Production Calculation",#N/A,FALSE,"Sheet1";"Cost of Production &amp; Overhead Reconciliation",#N/A,FALSE,"Sheet1";"Calculation of Direct Labour Base",#N/A,FALSE,"Sheet1";"Labour Utilisation",#N/A,FALSE,"Sheet1";"Resource Rates Analysis",#N/A,FALSE,"avrate97"}</definedName>
    <definedName name="blarg2_summarytable" hidden="1">{"Front Page",#N/A,FALSE,"Sheet1";"Contents",#N/A,FALSE,"Sheet1";"Labour Base &amp; Overhead Calculation",#N/A,FALSE,"Sheet1";"Analysis of Major Variances",#N/A,FALSE,"Sheet1";"Overhead Allocation Base",#N/A,FALSE,"Sheet1";"Salaries, Employee Benefits and Headcount",#N/A,FALSE,"Sheet1";"Cost of Production Calculation",#N/A,FALSE,"Sheet1";"Cost of Production &amp; Overhead Reconciliation",#N/A,FALSE,"Sheet1";"Calculation of Direct Labour Base",#N/A,FALSE,"Sheet1";"Labour Utilisation",#N/A,FALSE,"Sheet1";"Resource Rates Analysis",#N/A,FALSE,"avrate97"}</definedName>
    <definedName name="blarg3" hidden="1">{"Front Page",#N/A,FALSE,"Sheet1";"Contents",#N/A,FALSE,"Sheet1";"Labour Base &amp; Overhead Calculation",#N/A,FALSE,"Sheet1";"Analysis of Major Variances",#N/A,FALSE,"Sheet1";"Overhead Allocation Base",#N/A,FALSE,"Sheet1";"Salaries, Employee Benefits and Headcount",#N/A,FALSE,"Sheet1";"Cost of Production Calculation",#N/A,FALSE,"Sheet1";"Cost of Production &amp; Overhead Reconciliation",#N/A,FALSE,"Sheet1";"Calculation of Direct Labour Base",#N/A,FALSE,"Sheet1";"Labour Utilisation",#N/A,FALSE,"Sheet1";"Resource Rates Analysis",#N/A,FALSE,"avrate97"}</definedName>
    <definedName name="blarg3_1" hidden="1">{"Front Page",#N/A,FALSE,"Sheet1";"Contents",#N/A,FALSE,"Sheet1";"Labour Base &amp; Overhead Calculation",#N/A,FALSE,"Sheet1";"Analysis of Major Variances",#N/A,FALSE,"Sheet1";"Overhead Allocation Base",#N/A,FALSE,"Sheet1";"Salaries, Employee Benefits and Headcount",#N/A,FALSE,"Sheet1";"Cost of Production Calculation",#N/A,FALSE,"Sheet1";"Cost of Production &amp; Overhead Reconciliation",#N/A,FALSE,"Sheet1";"Calculation of Direct Labour Base",#N/A,FALSE,"Sheet1";"Labour Utilisation",#N/A,FALSE,"Sheet1";"Resource Rates Analysis",#N/A,FALSE,"avrate97"}</definedName>
    <definedName name="blarg3_1_summarytbale" hidden="1">{"Front Page",#N/A,FALSE,"Sheet1";"Contents",#N/A,FALSE,"Sheet1";"Labour Base &amp; Overhead Calculation",#N/A,FALSE,"Sheet1";"Analysis of Major Variances",#N/A,FALSE,"Sheet1";"Overhead Allocation Base",#N/A,FALSE,"Sheet1";"Salaries, Employee Benefits and Headcount",#N/A,FALSE,"Sheet1";"Cost of Production Calculation",#N/A,FALSE,"Sheet1";"Cost of Production &amp; Overhead Reconciliation",#N/A,FALSE,"Sheet1";"Calculation of Direct Labour Base",#N/A,FALSE,"Sheet1";"Labour Utilisation",#N/A,FALSE,"Sheet1";"Resource Rates Analysis",#N/A,FALSE,"avrate97"}</definedName>
    <definedName name="blarg3_summarytable" hidden="1">{"Front Page",#N/A,FALSE,"Sheet1";"Contents",#N/A,FALSE,"Sheet1";"Labour Base &amp; Overhead Calculation",#N/A,FALSE,"Sheet1";"Analysis of Major Variances",#N/A,FALSE,"Sheet1";"Overhead Allocation Base",#N/A,FALSE,"Sheet1";"Salaries, Employee Benefits and Headcount",#N/A,FALSE,"Sheet1";"Cost of Production Calculation",#N/A,FALSE,"Sheet1";"Cost of Production &amp; Overhead Reconciliation",#N/A,FALSE,"Sheet1";"Calculation of Direct Labour Base",#N/A,FALSE,"Sheet1";"Labour Utilisation",#N/A,FALSE,"Sheet1";"Resource Rates Analysis",#N/A,FALSE,"avrate97"}</definedName>
    <definedName name="BLPH1" hidden="1">#REF!</definedName>
    <definedName name="BLPH2" hidden="1">#REF!</definedName>
    <definedName name="BLPH3" hidden="1">#REF!</definedName>
    <definedName name="BLPH4" hidden="1">#REF!</definedName>
    <definedName name="BLPH5" hidden="1">#REF!</definedName>
    <definedName name="BLUE">#REF!</definedName>
    <definedName name="BLUE1">#REF!</definedName>
    <definedName name="BLUE10">#REF!</definedName>
    <definedName name="BLUE2">#REF!</definedName>
    <definedName name="BLUE3">#REF!</definedName>
    <definedName name="BLUE4">#REF!</definedName>
    <definedName name="BLUE5">#REF!</definedName>
    <definedName name="BLUE6">#REF!</definedName>
    <definedName name="BLUE7">#REF!</definedName>
    <definedName name="BLUE8">#N/A</definedName>
    <definedName name="BLUE9">#N/A</definedName>
    <definedName name="BR">[3]Precepting_Authorities!#REF!</definedName>
    <definedName name="Breakdown">#REF!</definedName>
    <definedName name="BRprint1">!#REF!</definedName>
    <definedName name="BRprint2">!#REF!</definedName>
    <definedName name="BUDGET">#REF!</definedName>
    <definedName name="BULL">#REF!</definedName>
    <definedName name="C_">#REF!</definedName>
    <definedName name="Car_Hire">#REF!</definedName>
    <definedName name="Category">#REF!</definedName>
    <definedName name="CC">#REF!</definedName>
    <definedName name="cccc">[4]BR1_Form6!#REF!</definedName>
    <definedName name="CDEL">OFFSET(#REF!,0,0,MAX(#REF!),1)</definedName>
    <definedName name="CERDATA">[5]Section_A20!#REF!</definedName>
    <definedName name="cerdata1">[5]Section_A20!#REF!</definedName>
    <definedName name="CLASS_Data">!#REF!</definedName>
    <definedName name="CLASSIFICATION">#REF!</definedName>
    <definedName name="Constructed_tracker">#REF!</definedName>
    <definedName name="CONTACT">[6]CTB_Form!#REF!</definedName>
    <definedName name="Contact_info">!#REF!</definedName>
    <definedName name="Control">#REF!</definedName>
    <definedName name="Controls">#REF!</definedName>
    <definedName name="Cost_element_name">#REF!</definedName>
    <definedName name="COVID">#REF!</definedName>
    <definedName name="CSP" hidden="1">'[7]Model inputs'!#REF!</definedName>
    <definedName name="CT" hidden="1">#REF!</definedName>
    <definedName name="CTB">[6]CTB_Form!#REF!</definedName>
    <definedName name="CTB1__November_2002__Calculation_of_Council_Tax_Base_for_Revenue_Support_Grant_Purposes_for_2003_04">!#REF!</definedName>
    <definedName name="CTBs">[6]CTB_Form!#REF!</definedName>
    <definedName name="CTNABS" hidden="1">#REF!</definedName>
    <definedName name="CTR">[8]CTR1_Form5!$N$245:$N$250</definedName>
    <definedName name="CUMBUDGET">#REF!</definedName>
    <definedName name="CUMOUTTURN">#REF!</definedName>
    <definedName name="CUMPROFILE">#REF!</definedName>
    <definedName name="CUMTOTAL">#REF!</definedName>
    <definedName name="D">#REF!</definedName>
    <definedName name="DASCFTAB">#REF!</definedName>
    <definedName name="data">[9]Data!$A$8:$O$98</definedName>
    <definedName name="Data_col1">#REF!</definedName>
    <definedName name="Data_col2">#REF!</definedName>
    <definedName name="Data_col3">#REF!</definedName>
    <definedName name="Data1516">!#REF!</definedName>
    <definedName name="data2">#REF!</definedName>
    <definedName name="datar">!#REF!</definedName>
    <definedName name="datar1">[10]Data!$A$8:$AV$334</definedName>
    <definedName name="datazone">#REF!</definedName>
    <definedName name="Days">#REF!</definedName>
    <definedName name="ddd" hidden="1">{#N/A,#N/A,FALSE,"CGBR95C"}</definedName>
    <definedName name="dddd" hidden="1">{#N/A,#N/A,FALSE,"CGBR95C"}</definedName>
    <definedName name="ddddddd" hidden="1">{#N/A,#N/A,FALSE,"CGBR95C"}</definedName>
    <definedName name="dddddddddddd" hidden="1">{#N/A,#N/A,FALSE,"CGBR95C"}</definedName>
    <definedName name="DEC">#REF!</definedName>
    <definedName name="DEC_2012">#REF!</definedName>
    <definedName name="DEPR">#REF!</definedName>
    <definedName name="detruse">!#REF!</definedName>
    <definedName name="dfg" hidden="1">{#N/A,#N/A,FALSE,"TMCOMP96";#N/A,#N/A,FALSE,"MAT96";#N/A,#N/A,FALSE,"FANDA96";#N/A,#N/A,FALSE,"INTRAN96";#N/A,#N/A,FALSE,"NAA9697";#N/A,#N/A,FALSE,"ECWEBB";#N/A,#N/A,FALSE,"MFT96";#N/A,#N/A,FALSE,"CTrecon"}</definedName>
    <definedName name="dfgae" hidden="1">{#N/A,#N/A,FALSE,"TMCOMP96";#N/A,#N/A,FALSE,"MAT96";#N/A,#N/A,FALSE,"FANDA96";#N/A,#N/A,FALSE,"INTRAN96";#N/A,#N/A,FALSE,"NAA9697";#N/A,#N/A,FALSE,"ECWEBB";#N/A,#N/A,FALSE,"MFT96";#N/A,#N/A,FALSE,"CTrecon"}</definedName>
    <definedName name="dfgdfg" hidden="1">{#N/A,#N/A,FALSE,"CGBR95C"}</definedName>
    <definedName name="dfrgfdgs" hidden="1">{#N/A,#N/A,FALSE,"TMCOMP96";#N/A,#N/A,FALSE,"MAT96";#N/A,#N/A,FALSE,"FANDA96";#N/A,#N/A,FALSE,"INTRAN96";#N/A,#N/A,FALSE,"NAA9697";#N/A,#N/A,FALSE,"ECWEBB";#N/A,#N/A,FALSE,"MFT96";#N/A,#N/A,FALSE,"CTrecon"}</definedName>
    <definedName name="dgsgf" hidden="1">{#N/A,#N/A,FALSE,"TMCOMP96";#N/A,#N/A,FALSE,"MAT96";#N/A,#N/A,FALSE,"FANDA96";#N/A,#N/A,FALSE,"INTRAN96";#N/A,#N/A,FALSE,"NAA9697";#N/A,#N/A,FALSE,"ECWEBB";#N/A,#N/A,FALSE,"MFT96";#N/A,#N/A,FALSE,"CTrecon"}</definedName>
    <definedName name="dgsgf_1" hidden="1">{#N/A,#N/A,FALSE,"TMCOMP96";#N/A,#N/A,FALSE,"MAT96";#N/A,#N/A,FALSE,"FANDA96";#N/A,#N/A,FALSE,"INTRAN96";#N/A,#N/A,FALSE,"NAA9697";#N/A,#N/A,FALSE,"ECWEBB";#N/A,#N/A,FALSE,"MFT96";#N/A,#N/A,FALSE,"CTrecon"}</definedName>
    <definedName name="dgsgf_2" hidden="1">{#N/A,#N/A,FALSE,"TMCOMP96";#N/A,#N/A,FALSE,"MAT96";#N/A,#N/A,FALSE,"FANDA96";#N/A,#N/A,FALSE,"INTRAN96";#N/A,#N/A,FALSE,"NAA9697";#N/A,#N/A,FALSE,"ECWEBB";#N/A,#N/A,FALSE,"MFT96";#N/A,#N/A,FALSE,"CTrecon"}</definedName>
    <definedName name="dgsgf2" hidden="1">{#N/A,#N/A,FALSE,"TMCOMP96";#N/A,#N/A,FALSE,"MAT96";#N/A,#N/A,FALSE,"FANDA96";#N/A,#N/A,FALSE,"INTRAN96";#N/A,#N/A,FALSE,"NAA9697";#N/A,#N/A,FALSE,"ECWEBB";#N/A,#N/A,FALSE,"MFT96";#N/A,#N/A,FALSE,"CTrecon"}</definedName>
    <definedName name="DIR">#REF!</definedName>
    <definedName name="DirData">#REF!</definedName>
    <definedName name="directorate">#REF!</definedName>
    <definedName name="Directoratelive">#REF!</definedName>
    <definedName name="Distribution" hidden="1">#REF!</definedName>
    <definedName name="distribution1" hidden="1">#REF!</definedName>
    <definedName name="dsfgdfg" hidden="1">{#N/A,#N/A,FALSE,"TMCOMP96";#N/A,#N/A,FALSE,"MAT96";#N/A,#N/A,FALSE,"FANDA96";#N/A,#N/A,FALSE,"INTRAN96";#N/A,#N/A,FALSE,"NAA9697";#N/A,#N/A,FALSE,"ECWEBB";#N/A,#N/A,FALSE,"MFT96";#N/A,#N/A,FALSE,"CTrecon"}</definedName>
    <definedName name="dsfgdsfgfdsg" hidden="1">{#N/A,#N/A,FALSE,"TMCOMP96";#N/A,#N/A,FALSE,"MAT96";#N/A,#N/A,FALSE,"FANDA96";#N/A,#N/A,FALSE,"INTRAN96";#N/A,#N/A,FALSE,"NAA9697";#N/A,#N/A,FALSE,"ECWEBB";#N/A,#N/A,FALSE,"MFT96";#N/A,#N/A,FALSE,"CTrecon"}</definedName>
    <definedName name="dsfgdsg" hidden="1">{#N/A,#N/A,FALSE,"TMCOMP96";#N/A,#N/A,FALSE,"MAT96";#N/A,#N/A,FALSE,"FANDA96";#N/A,#N/A,FALSE,"INTRAN96";#N/A,#N/A,FALSE,"NAA9697";#N/A,#N/A,FALSE,"ECWEBB";#N/A,#N/A,FALSE,"MFT96";#N/A,#N/A,FALSE,"CTrecon"}</definedName>
    <definedName name="dtlruse">!#REF!</definedName>
    <definedName name="dwl_data">#REF!</definedName>
    <definedName name="dwl_data_fy">#REF!</definedName>
    <definedName name="dwl_data_P09b">#REF!</definedName>
    <definedName name="dwl_dates">#REF!</definedName>
    <definedName name="dwl_dates_fy">#REF!</definedName>
    <definedName name="dwl_dates_P09b">#REF!</definedName>
    <definedName name="dwl_vars">#REF!</definedName>
    <definedName name="dwl_vars_P09b">#REF!</definedName>
    <definedName name="e">#REF!</definedName>
    <definedName name="ecscost">#REF!</definedName>
    <definedName name="ee">#REF!</definedName>
    <definedName name="eeapp">#REF!</definedName>
    <definedName name="eee">#REF!</definedName>
    <definedName name="eeeee">#REF!</definedName>
    <definedName name="EFO" hidden="1">#REF!</definedName>
    <definedName name="eh" hidden="1">{"'Trust by name'!$A$6:$E$350","'Trust by name'!$A$1:$D$348"}</definedName>
    <definedName name="eh_1" hidden="1">{"'Trust by name'!$A$6:$E$350","'Trust by name'!$A$1:$D$348"}</definedName>
    <definedName name="Ev">#REF!</definedName>
    <definedName name="Excess_fares">#REF!</definedName>
    <definedName name="ExtraProfiles" hidden="1">#REF!</definedName>
    <definedName name="ExtraProfiless" hidden="1">#REF!</definedName>
    <definedName name="FDDD" hidden="1">{#N/A,#N/A,FALSE,"TMCOMP96";#N/A,#N/A,FALSE,"MAT96";#N/A,#N/A,FALSE,"FANDA96";#N/A,#N/A,FALSE,"INTRAN96";#N/A,#N/A,FALSE,"NAA9697";#N/A,#N/A,FALSE,"ECWEBB";#N/A,#N/A,FALSE,"MFT96";#N/A,#N/A,FALSE,"CTrecon"}</definedName>
    <definedName name="FDDD_1" hidden="1">{#N/A,#N/A,FALSE,"TMCOMP96";#N/A,#N/A,FALSE,"MAT96";#N/A,#N/A,FALSE,"FANDA96";#N/A,#N/A,FALSE,"INTRAN96";#N/A,#N/A,FALSE,"NAA9697";#N/A,#N/A,FALSE,"ECWEBB";#N/A,#N/A,FALSE,"MFT96";#N/A,#N/A,FALSE,"CTrecon"}</definedName>
    <definedName name="fdgfgfd" hidden="1">{#N/A,#N/A,FALSE,"TMCOMP96";#N/A,#N/A,FALSE,"MAT96";#N/A,#N/A,FALSE,"FANDA96";#N/A,#N/A,FALSE,"INTRAN96";#N/A,#N/A,FALSE,"NAA9697";#N/A,#N/A,FALSE,"ECWEBB";#N/A,#N/A,FALSE,"MFT96";#N/A,#N/A,FALSE,"CTrecon"}</definedName>
    <definedName name="fdsgfdg" hidden="1">#REF!</definedName>
    <definedName name="FEB">#REF!</definedName>
    <definedName name="FEB_2012">#REF!</definedName>
    <definedName name="fffffffff" hidden="1">{#N/A,#N/A,FALSE,"CGBR95C"}</definedName>
    <definedName name="fg" hidden="1">{#N/A,#N/A,FALSE,"TMCOMP96";#N/A,#N/A,FALSE,"MAT96";#N/A,#N/A,FALSE,"FANDA96";#N/A,#N/A,FALSE,"INTRAN96";#N/A,#N/A,FALSE,"NAA9697";#N/A,#N/A,FALSE,"ECWEBB";#N/A,#N/A,FALSE,"MFT96";#N/A,#N/A,FALSE,"CTrecon"}</definedName>
    <definedName name="fg_1" hidden="1">{#N/A,#N/A,FALSE,"TMCOMP96";#N/A,#N/A,FALSE,"MAT96";#N/A,#N/A,FALSE,"FANDA96";#N/A,#N/A,FALSE,"INTRAN96";#N/A,#N/A,FALSE,"NAA9697";#N/A,#N/A,FALSE,"ECWEBB";#N/A,#N/A,FALSE,"MFT96";#N/A,#N/A,FALSE,"CTrecon"}</definedName>
    <definedName name="fg_2" hidden="1">{#N/A,#N/A,FALSE,"TMCOMP96";#N/A,#N/A,FALSE,"MAT96";#N/A,#N/A,FALSE,"FANDA96";#N/A,#N/A,FALSE,"INTRAN96";#N/A,#N/A,FALSE,"NAA9697";#N/A,#N/A,FALSE,"ECWEBB";#N/A,#N/A,FALSE,"MFT96";#N/A,#N/A,FALSE,"CTrecon"}</definedName>
    <definedName name="fgdd" hidden="1">{#N/A,#N/A,FALSE,"TMCOMP96";#N/A,#N/A,FALSE,"MAT96";#N/A,#N/A,FALSE,"FANDA96";#N/A,#N/A,FALSE,"INTRAN96";#N/A,#N/A,FALSE,"NAA9697";#N/A,#N/A,FALSE,"ECWEBB";#N/A,#N/A,FALSE,"MFT96";#N/A,#N/A,FALSE,"CTrecon"}</definedName>
    <definedName name="fgdgd" hidden="1">{#N/A,#N/A,FALSE,"TMCOMP96";#N/A,#N/A,FALSE,"MAT96";#N/A,#N/A,FALSE,"FANDA96";#N/A,#N/A,FALSE,"INTRAN96";#N/A,#N/A,FALSE,"NAA9697";#N/A,#N/A,FALSE,"ECWEBB";#N/A,#N/A,FALSE,"MFT96";#N/A,#N/A,FALSE,"CTrecon"}</definedName>
    <definedName name="fgfd" hidden="1">{#N/A,#N/A,FALSE,"TMCOMP96";#N/A,#N/A,FALSE,"MAT96";#N/A,#N/A,FALSE,"FANDA96";#N/A,#N/A,FALSE,"INTRAN96";#N/A,#N/A,FALSE,"NAA9697";#N/A,#N/A,FALSE,"ECWEBB";#N/A,#N/A,FALSE,"MFT96";#N/A,#N/A,FALSE,"CTrecon"}</definedName>
    <definedName name="fgfd_1" hidden="1">{#N/A,#N/A,FALSE,"TMCOMP96";#N/A,#N/A,FALSE,"MAT96";#N/A,#N/A,FALSE,"FANDA96";#N/A,#N/A,FALSE,"INTRAN96";#N/A,#N/A,FALSE,"NAA9697";#N/A,#N/A,FALSE,"ECWEBB";#N/A,#N/A,FALSE,"MFT96";#N/A,#N/A,FALSE,"CTrecon"}</definedName>
    <definedName name="fgfd_2" hidden="1">{#N/A,#N/A,FALSE,"TMCOMP96";#N/A,#N/A,FALSE,"MAT96";#N/A,#N/A,FALSE,"FANDA96";#N/A,#N/A,FALSE,"INTRAN96";#N/A,#N/A,FALSE,"NAA9697";#N/A,#N/A,FALSE,"ECWEBB";#N/A,#N/A,FALSE,"MFT96";#N/A,#N/A,FALSE,"CTrecon"}</definedName>
    <definedName name="fgg" hidden="1">{#N/A,#N/A,FALSE,"TMCOMP96";#N/A,#N/A,FALSE,"MAT96";#N/A,#N/A,FALSE,"FANDA96";#N/A,#N/A,FALSE,"INTRAN96";#N/A,#N/A,FALSE,"NAA9697";#N/A,#N/A,FALSE,"ECWEBB";#N/A,#N/A,FALSE,"MFT96";#N/A,#N/A,FALSE,"CTrecon"}</definedName>
    <definedName name="fghfgh" hidden="1">{#N/A,#N/A,FALSE,"TMCOMP96";#N/A,#N/A,FALSE,"MAT96";#N/A,#N/A,FALSE,"FANDA96";#N/A,#N/A,FALSE,"INTRAN96";#N/A,#N/A,FALSE,"NAA9697";#N/A,#N/A,FALSE,"ECWEBB";#N/A,#N/A,FALSE,"MFT96";#N/A,#N/A,FALSE,"CTrecon"}</definedName>
    <definedName name="fghfgh_1" hidden="1">{#N/A,#N/A,FALSE,"TMCOMP96";#N/A,#N/A,FALSE,"MAT96";#N/A,#N/A,FALSE,"FANDA96";#N/A,#N/A,FALSE,"INTRAN96";#N/A,#N/A,FALSE,"NAA9697";#N/A,#N/A,FALSE,"ECWEBB";#N/A,#N/A,FALSE,"MFT96";#N/A,#N/A,FALSE,"CTrecon"}</definedName>
    <definedName name="First_3C">#REF!</definedName>
    <definedName name="Fiscal_year_period">#REF!</definedName>
    <definedName name="fiscalevent">#REF!</definedName>
    <definedName name="fiscalevent2">#REF!</definedName>
    <definedName name="Fnc_Qtr">#REF!</definedName>
    <definedName name="Fnc_Year">#REF!</definedName>
    <definedName name="Forecast">#REF!</definedName>
    <definedName name="ForecastColumn">#REF!</definedName>
    <definedName name="ForecastRow">#REF!</definedName>
    <definedName name="Foreign_travel">#REF!</definedName>
    <definedName name="Fornote">#REF!</definedName>
    <definedName name="FP">#REF!</definedName>
    <definedName name="fyu" hidden="1">#REF!</definedName>
    <definedName name="General_CDEL">OFFSET(#REF!,0,0,MAX(#REF!)-1,1)</definedName>
    <definedName name="General_RDEL">OFFSET(#REF!,0,0,MAX(#REF!)-1,1)</definedName>
    <definedName name="ghj" hidden="1">{#N/A,#N/A,FALSE,"TMCOMP96";#N/A,#N/A,FALSE,"MAT96";#N/A,#N/A,FALSE,"FANDA96";#N/A,#N/A,FALSE,"INTRAN96";#N/A,#N/A,FALSE,"NAA9697";#N/A,#N/A,FALSE,"ECWEBB";#N/A,#N/A,FALSE,"MFT96";#N/A,#N/A,FALSE,"CTrecon"}</definedName>
    <definedName name="ghj_1" hidden="1">{#N/A,#N/A,FALSE,"TMCOMP96";#N/A,#N/A,FALSE,"MAT96";#N/A,#N/A,FALSE,"FANDA96";#N/A,#N/A,FALSE,"INTRAN96";#N/A,#N/A,FALSE,"NAA9697";#N/A,#N/A,FALSE,"ECWEBB";#N/A,#N/A,FALSE,"MFT96";#N/A,#N/A,FALSE,"CTrecon"}</definedName>
    <definedName name="ghj_2" hidden="1">{#N/A,#N/A,FALSE,"TMCOMP96";#N/A,#N/A,FALSE,"MAT96";#N/A,#N/A,FALSE,"FANDA96";#N/A,#N/A,FALSE,"INTRAN96";#N/A,#N/A,FALSE,"NAA9697";#N/A,#N/A,FALSE,"ECWEBB";#N/A,#N/A,FALSE,"MFT96";#N/A,#N/A,FALSE,"CTrecon"}</definedName>
    <definedName name="go">[11]DATA!$A$7:$AC$362</definedName>
    <definedName name="GPS_Fees">#REF!</definedName>
    <definedName name="Grade">#REF!</definedName>
    <definedName name="GRAPH">#REF!</definedName>
    <definedName name="GRAPHS">#REF!</definedName>
    <definedName name="H" hidden="1">#REF!</definedName>
    <definedName name="hag">#REF!</definedName>
    <definedName name="hfrse4" hidden="1">{#N/A,#N/A,FALSE,"TMCOMP96";#N/A,#N/A,FALSE,"MAT96";#N/A,#N/A,FALSE,"FANDA96";#N/A,#N/A,FALSE,"INTRAN96";#N/A,#N/A,FALSE,"NAA9697";#N/A,#N/A,FALSE,"ECWEBB";#N/A,#N/A,FALSE,"MFT96";#N/A,#N/A,FALSE,"CTrecon"}</definedName>
    <definedName name="hguj" hidden="1">{#N/A,#N/A,FALSE,"TMCOMP96";#N/A,#N/A,FALSE,"MAT96";#N/A,#N/A,FALSE,"FANDA96";#N/A,#N/A,FALSE,"INTRAN96";#N/A,#N/A,FALSE,"NAA9697";#N/A,#N/A,FALSE,"ECWEBB";#N/A,#N/A,FALSE,"MFT96";#N/A,#N/A,FALSE,"CTrecon"}</definedName>
    <definedName name="hhhhhhh" hidden="1">{#N/A,#N/A,FALSE,"CGBR95C"}</definedName>
    <definedName name="hjkhkhk" hidden="1">#REF!</definedName>
    <definedName name="HoD">#REF!</definedName>
    <definedName name="Hor">#REF!</definedName>
    <definedName name="Horizontal">#REF!</definedName>
    <definedName name="HTML_CodePage" hidden="1">1</definedName>
    <definedName name="HTML_Control" hidden="1">{"'Claimants'!$B$2:$E$38"}</definedName>
    <definedName name="HTML_Control_1" hidden="1">{"'Trust by name'!$A$6:$E$350","'Trust by name'!$A$1:$D$348"}</definedName>
    <definedName name="HTML_Description" hidden="1">"Recipients of Attendance Allowance 1971-2000"</definedName>
    <definedName name="HTML_Email" hidden="1">""</definedName>
    <definedName name="HTML_Header" hidden="1">""</definedName>
    <definedName name="HTML_LastUpdate" hidden="1">"22/08/2000"</definedName>
    <definedName name="HTML_LineAfter" hidden="1">TRUE</definedName>
    <definedName name="HTML_LineBefore" hidden="1">TRUE</definedName>
    <definedName name="HTML_Name" hidden="1">""</definedName>
    <definedName name="HTML_OBDlg2" hidden="1">TRUE</definedName>
    <definedName name="HTML_OBDlg4" hidden="1">TRUE</definedName>
    <definedName name="HTML_OS" hidden="1">0</definedName>
    <definedName name="HTML_PathFile" hidden="1">"I:\users\personal\shared\Andrew Leicester\Web\aa.htm"</definedName>
    <definedName name="HTML_Title" hidden="1">"Fiscal Facts: Attendance Allowance"</definedName>
    <definedName name="IDK" hidden="1">#REF!</definedName>
    <definedName name="ilgupPbr">#REF!</definedName>
    <definedName name="imf" hidden="1">#REF!</definedName>
    <definedName name="Impact_Tables_2" hidden="1">'[12]Forecast data'!#REF!</definedName>
    <definedName name="ImpProb">#REF!</definedName>
    <definedName name="initial">#REF!</definedName>
    <definedName name="INSIDEAEF">#REF!</definedName>
    <definedName name="intid">#REF!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  <definedName name="JAN">#REF!</definedName>
    <definedName name="JAN_2012">#REF!</definedName>
    <definedName name="jhj" hidden="1">{#N/A,#N/A,FALSE,"TMCOMP96";#N/A,#N/A,FALSE,"MAT96";#N/A,#N/A,FALSE,"FANDA96";#N/A,#N/A,FALSE,"INTRAN96";#N/A,#N/A,FALSE,"NAA9697";#N/A,#N/A,FALSE,"ECWEBB";#N/A,#N/A,FALSE,"MFT96";#N/A,#N/A,FALSE,"CTrecon"}</definedName>
    <definedName name="jhkgh" hidden="1">{#N/A,#N/A,FALSE,"TMCOMP96";#N/A,#N/A,FALSE,"MAT96";#N/A,#N/A,FALSE,"FANDA96";#N/A,#N/A,FALSE,"INTRAN96";#N/A,#N/A,FALSE,"NAA9697";#N/A,#N/A,FALSE,"ECWEBB";#N/A,#N/A,FALSE,"MFT96";#N/A,#N/A,FALSE,"CTrecon"}</definedName>
    <definedName name="jhkgh_1" hidden="1">{#N/A,#N/A,FALSE,"TMCOMP96";#N/A,#N/A,FALSE,"MAT96";#N/A,#N/A,FALSE,"FANDA96";#N/A,#N/A,FALSE,"INTRAN96";#N/A,#N/A,FALSE,"NAA9697";#N/A,#N/A,FALSE,"ECWEBB";#N/A,#N/A,FALSE,"MFT96";#N/A,#N/A,FALSE,"CTrecon"}</definedName>
    <definedName name="jhkgh_2" hidden="1">{#N/A,#N/A,FALSE,"TMCOMP96";#N/A,#N/A,FALSE,"MAT96";#N/A,#N/A,FALSE,"FANDA96";#N/A,#N/A,FALSE,"INTRAN96";#N/A,#N/A,FALSE,"NAA9697";#N/A,#N/A,FALSE,"ECWEBB";#N/A,#N/A,FALSE,"MFT96";#N/A,#N/A,FALSE,"CTrecon"}</definedName>
    <definedName name="jhkgh2" hidden="1">{#N/A,#N/A,FALSE,"TMCOMP96";#N/A,#N/A,FALSE,"MAT96";#N/A,#N/A,FALSE,"FANDA96";#N/A,#N/A,FALSE,"INTRAN96";#N/A,#N/A,FALSE,"NAA9697";#N/A,#N/A,FALSE,"ECWEBB";#N/A,#N/A,FALSE,"MFT96";#N/A,#N/A,FALSE,"CTrecon"}</definedName>
    <definedName name="jhkgh2_1" hidden="1">{#N/A,#N/A,FALSE,"TMCOMP96";#N/A,#N/A,FALSE,"MAT96";#N/A,#N/A,FALSE,"FANDA96";#N/A,#N/A,FALSE,"INTRAN96";#N/A,#N/A,FALSE,"NAA9697";#N/A,#N/A,FALSE,"ECWEBB";#N/A,#N/A,FALSE,"MFT96";#N/A,#N/A,FALSE,"CTrecon"}</definedName>
    <definedName name="jhkgh2_2" hidden="1">{#N/A,#N/A,FALSE,"TMCOMP96";#N/A,#N/A,FALSE,"MAT96";#N/A,#N/A,FALSE,"FANDA96";#N/A,#N/A,FALSE,"INTRAN96";#N/A,#N/A,FALSE,"NAA9697";#N/A,#N/A,FALSE,"ECWEBB";#N/A,#N/A,FALSE,"MFT96";#N/A,#N/A,FALSE,"CTrecon"}</definedName>
    <definedName name="jjj" hidden="1">{#N/A,#N/A,FALSE,"TMCOMP96";#N/A,#N/A,FALSE,"MAT96";#N/A,#N/A,FALSE,"FANDA96";#N/A,#N/A,FALSE,"INTRAN96";#N/A,#N/A,FALSE,"NAA9697";#N/A,#N/A,FALSE,"ECWEBB";#N/A,#N/A,FALSE,"MFT96";#N/A,#N/A,FALSE,"CTrecon"}</definedName>
    <definedName name="jkyuh" hidden="1">{#N/A,#N/A,FALSE,"TMCOMP96";#N/A,#N/A,FALSE,"MAT96";#N/A,#N/A,FALSE,"FANDA96";#N/A,#N/A,FALSE,"INTRAN96";#N/A,#N/A,FALSE,"NAA9697";#N/A,#N/A,FALSE,"ECWEBB";#N/A,#N/A,FALSE,"MFT96";#N/A,#N/A,FALSE,"CTrecon"}</definedName>
    <definedName name="Job_Type">#REF!</definedName>
    <definedName name="JUL_2012">#REF!</definedName>
    <definedName name="JUL_2013">#REF!</definedName>
    <definedName name="JULY">#REF!</definedName>
    <definedName name="JULY2">#REF!</definedName>
    <definedName name="JUN_2012">#REF!</definedName>
    <definedName name="JUN_2013">#REF!</definedName>
    <definedName name="JUNE">#REF!</definedName>
    <definedName name="JUNE2">#REF!</definedName>
    <definedName name="jyuhj" hidden="1">{#N/A,#N/A,FALSE,"TMCOMP96";#N/A,#N/A,FALSE,"MAT96";#N/A,#N/A,FALSE,"FANDA96";#N/A,#N/A,FALSE,"INTRAN96";#N/A,#N/A,FALSE,"NAA9697";#N/A,#N/A,FALSE,"ECWEBB";#N/A,#N/A,FALSE,"MFT96";#N/A,#N/A,FALSE,"CTrecon"}</definedName>
    <definedName name="Key">#REF!</definedName>
    <definedName name="l" hidden="1">{#N/A,#N/A,FALSE,"TMCOMP96";#N/A,#N/A,FALSE,"MAT96";#N/A,#N/A,FALSE,"FANDA96";#N/A,#N/A,FALSE,"INTRAN96";#N/A,#N/A,FALSE,"NAA9697";#N/A,#N/A,FALSE,"ECWEBB";#N/A,#N/A,FALSE,"MFT96";#N/A,#N/A,FALSE,"CTrecon"}</definedName>
    <definedName name="LA">[6]LA_list!$A$1:$A$298</definedName>
    <definedName name="LA_List">#REF!</definedName>
    <definedName name="LAcodes">!#REF!</definedName>
    <definedName name="LAlist">!#REF!</definedName>
    <definedName name="LAlist2">!#REF!</definedName>
    <definedName name="Last_3C">#REF!</definedName>
    <definedName name="lease">#REF!</definedName>
    <definedName name="LoBDATA">#REF!</definedName>
    <definedName name="Location">#REF!</definedName>
    <definedName name="LTE">!#REF!</definedName>
    <definedName name="MAR_2012">#REF!</definedName>
    <definedName name="MARCH">#REF!</definedName>
    <definedName name="MARCH2">#REF!</definedName>
    <definedName name="Matrix">#REF!</definedName>
    <definedName name="MAY">#REF!</definedName>
    <definedName name="MAY_2012">#REF!</definedName>
    <definedName name="MAY_2013">#REF!</definedName>
    <definedName name="Migration">#REF!</definedName>
    <definedName name="Mileage">#REF!</definedName>
    <definedName name="mine" hidden="1">{#N/A,#N/A,FALSE,"CGBR95C"}</definedName>
    <definedName name="Month">#REF!</definedName>
    <definedName name="Months">#REF!</definedName>
    <definedName name="MonthVL">#REF!</definedName>
    <definedName name="myNamedRange">#REF!</definedName>
    <definedName name="n" hidden="1">{#N/A,#N/A,FALSE,"TMCOMP96";#N/A,#N/A,FALSE,"MAT96";#N/A,#N/A,FALSE,"FANDA96";#N/A,#N/A,FALSE,"INTRAN96";#N/A,#N/A,FALSE,"NAA9697";#N/A,#N/A,FALSE,"ECWEBB";#N/A,#N/A,FALSE,"MFT96";#N/A,#N/A,FALSE,"CTrecon"}</definedName>
    <definedName name="n_1" hidden="1">{#N/A,#N/A,FALSE,"TMCOMP96";#N/A,#N/A,FALSE,"MAT96";#N/A,#N/A,FALSE,"FANDA96";#N/A,#N/A,FALSE,"INTRAN96";#N/A,#N/A,FALSE,"NAA9697";#N/A,#N/A,FALSE,"ECWEBB";#N/A,#N/A,FALSE,"MFT96";#N/A,#N/A,FALSE,"CTrecon"}</definedName>
    <definedName name="Name">#REF!</definedName>
    <definedName name="name_1" hidden="1">{#N/A,#N/A,FALSE,"TMCOMP96";#N/A,#N/A,FALSE,"MAT96";#N/A,#N/A,FALSE,"FANDA96";#N/A,#N/A,FALSE,"INTRAN96";#N/A,#N/A,FALSE,"NAA9697";#N/A,#N/A,FALSE,"ECWEBB";#N/A,#N/A,FALSE,"MFT96";#N/A,#N/A,FALSE,"CTrecon"}</definedName>
    <definedName name="NEARNONCASH">#REF!</definedName>
    <definedName name="new" hidden="1">{#N/A,#N/A,FALSE,"TMCOMP96";#N/A,#N/A,FALSE,"MAT96";#N/A,#N/A,FALSE,"FANDA96";#N/A,#N/A,FALSE,"INTRAN96";#N/A,#N/A,FALSE,"NAA9697";#N/A,#N/A,FALSE,"ECWEBB";#N/A,#N/A,FALSE,"MFT96";#N/A,#N/A,FALSE,"CTrecon"}</definedName>
    <definedName name="NewClass1" hidden="1">#REF!</definedName>
    <definedName name="nlfo">#REF!</definedName>
    <definedName name="nlfout">#REF!</definedName>
    <definedName name="nlfp">#REF!</definedName>
    <definedName name="nlfpcout">#REF!</definedName>
    <definedName name="NNDR1">!#REF!</definedName>
    <definedName name="NNDR1S">!#REF!</definedName>
    <definedName name="No.">!#REF!</definedName>
    <definedName name="NOCONFLICT" hidden="1">{#N/A,#N/A,FALSE,"TMCOMP96";#N/A,#N/A,FALSE,"MAT96";#N/A,#N/A,FALSE,"FANDA96";#N/A,#N/A,FALSE,"INTRAN96";#N/A,#N/A,FALSE,"NAA9697";#N/A,#N/A,FALSE,"ECWEBB";#N/A,#N/A,FALSE,"MFT96";#N/A,#N/A,FALSE,"CTrecon"}</definedName>
    <definedName name="NOCONFLICT_1" hidden="1">{#N/A,#N/A,FALSE,"TMCOMP96";#N/A,#N/A,FALSE,"MAT96";#N/A,#N/A,FALSE,"FANDA96";#N/A,#N/A,FALSE,"INTRAN96";#N/A,#N/A,FALSE,"NAA9697";#N/A,#N/A,FALSE,"ECWEBB";#N/A,#N/A,FALSE,"MFT96";#N/A,#N/A,FALSE,"CTrecon"}</definedName>
    <definedName name="Nom">#REF!</definedName>
    <definedName name="Nominal">#REF!</definedName>
    <definedName name="Nominals">#REF!</definedName>
    <definedName name="Not_being_used">#REF!</definedName>
    <definedName name="NOV">#REF!</definedName>
    <definedName name="NOV_2012">#REF!</definedName>
    <definedName name="Number">#REF!,#REF!,#REF!,#REF!,#REF!,#REF!,#REF!,#REF!,#REF!,#REF!,#REF!,#REF!</definedName>
    <definedName name="numberherd1">!#REF!</definedName>
    <definedName name="numberhered">!#REF!</definedName>
    <definedName name="NW">!#REF!</definedName>
    <definedName name="OCT">#REF!</definedName>
    <definedName name="OCT_2012">#REF!</definedName>
    <definedName name="OCT_2013">#REF!</definedName>
    <definedName name="Option2" hidden="1">{#N/A,#N/A,FALSE,"TMCOMP96";#N/A,#N/A,FALSE,"MAT96";#N/A,#N/A,FALSE,"FANDA96";#N/A,#N/A,FALSE,"INTRAN96";#N/A,#N/A,FALSE,"NAA9697";#N/A,#N/A,FALSE,"ECWEBB";#N/A,#N/A,FALSE,"MFT96";#N/A,#N/A,FALSE,"CTrecon"}</definedName>
    <definedName name="Option2_1" hidden="1">{#N/A,#N/A,FALSE,"TMCOMP96";#N/A,#N/A,FALSE,"MAT96";#N/A,#N/A,FALSE,"FANDA96";#N/A,#N/A,FALSE,"INTRAN96";#N/A,#N/A,FALSE,"NAA9697";#N/A,#N/A,FALSE,"ECWEBB";#N/A,#N/A,FALSE,"MFT96";#N/A,#N/A,FALSE,"CTrecon"}</definedName>
    <definedName name="Option2_2" hidden="1">{#N/A,#N/A,FALSE,"TMCOMP96";#N/A,#N/A,FALSE,"MAT96";#N/A,#N/A,FALSE,"FANDA96";#N/A,#N/A,FALSE,"INTRAN96";#N/A,#N/A,FALSE,"NAA9697";#N/A,#N/A,FALSE,"ECWEBB";#N/A,#N/A,FALSE,"MFT96";#N/A,#N/A,FALSE,"CTrecon"}</definedName>
    <definedName name="oto">#REF!</definedName>
    <definedName name="otout">#REF!</definedName>
    <definedName name="otp">#REF!</definedName>
    <definedName name="OUTSIDEAEF">#REF!</definedName>
    <definedName name="OUTTURN">#REF!</definedName>
    <definedName name="Pal_Workbook_GUID" hidden="1">"N7IQZZD5YBE28RGZHB5UQVKH"</definedName>
    <definedName name="Pal_Workbook_GUID_1" hidden="1">"N7IQZZD5YBE28RGZHB5UQVKH"</definedName>
    <definedName name="PAT">#REF!</definedName>
    <definedName name="Philippa">#REF!</definedName>
    <definedName name="Pop" hidden="1">#REF!</definedName>
    <definedName name="Population" hidden="1">#REF!</definedName>
    <definedName name="potatoe" hidden="1">{#N/A,#N/A,FALSE,"Comp. of IMBEs all bens.  T8";#N/A,#N/A,FALSE,"Comp. of IMBE with provision.T4";#N/A,#N/A,FALSE,"Comp. IMBE with Sep PES.  T6"}</definedName>
    <definedName name="POWERS">!#REF!</definedName>
    <definedName name="pp" hidden="1">#REF!</definedName>
    <definedName name="PPbyMonth">#REF!</definedName>
    <definedName name="PreviousYear">[13]ValidationData!$A$1:$D$7775</definedName>
    <definedName name="Prince">#REF!</definedName>
    <definedName name="print">#REF!</definedName>
    <definedName name="_xlnm.Print_Area">[5]Section_A20!#REF!</definedName>
    <definedName name="_xlnm.Print_Titles">#N/A</definedName>
    <definedName name="PRINT20">#REF!</definedName>
    <definedName name="PRINTA">#REF!</definedName>
    <definedName name="PRINTC">#REF!</definedName>
    <definedName name="Prodtest" hidden="1">#REF!</definedName>
    <definedName name="PROFILE">#REF!</definedName>
    <definedName name="Profiles" hidden="1">#REF!</definedName>
    <definedName name="Projections" hidden="1">#REF!</definedName>
    <definedName name="PSF4CY">#REF!</definedName>
    <definedName name="QRC4R1">[4]BR1_Form6!#REF!</definedName>
    <definedName name="QRC4R10">[4]BR1_Form6!#REF!</definedName>
    <definedName name="QRC4R12">[4]BR1_Form6!#REF!</definedName>
    <definedName name="QRC4R13">[4]BR1_Form6!#REF!</definedName>
    <definedName name="QRC4R14">[4]BR1_Form6!#REF!</definedName>
    <definedName name="QRC4R15">[4]BR1_Form6!#REF!</definedName>
    <definedName name="QRC4R17">[4]BR1_Form6!#REF!</definedName>
    <definedName name="QRC4R18">[4]BR1_Form6!#REF!</definedName>
    <definedName name="QRC4R19">[4]BR1_Form6!#REF!</definedName>
    <definedName name="QRC4R20">[4]BR1_Form6!#REF!</definedName>
    <definedName name="QRC4R21">[4]BR1_Form6!#REF!</definedName>
    <definedName name="QRC4R22">[4]BR1_Form6!#REF!</definedName>
    <definedName name="QRC4R23">[4]BR1_Form6!#REF!</definedName>
    <definedName name="QRC4R24">[4]BR1_Form6!#REF!</definedName>
    <definedName name="QRC4R3">[4]BR1_Form6!#REF!</definedName>
    <definedName name="QRC4R5">[4]BR1_Form6!#REF!</definedName>
    <definedName name="QRC4R8">[4]BR1_Form6!#REF!</definedName>
    <definedName name="QRC4R9">[4]BR1_Form6!#REF!</definedName>
    <definedName name="QtrlyData">#REF!</definedName>
    <definedName name="QUARTER">#REF!</definedName>
    <definedName name="Quarters">#REF!</definedName>
    <definedName name="Rail_Travel">#REF!</definedName>
    <definedName name="ratio">#REF!</definedName>
    <definedName name="Raw_Data">!#REF!</definedName>
    <definedName name="RDEL">OFFSET(#REF!,0,0,MAX(#REF!),1)</definedName>
    <definedName name="Receipts">OFFSET(#REF!,0,0,MAX(#REF!),1)</definedName>
    <definedName name="ReceiptsColumn">#REF!</definedName>
    <definedName name="ReceiptsRow">#REF!</definedName>
    <definedName name="ReductionTargets">#REF!</definedName>
    <definedName name="REP">#REF!</definedName>
    <definedName name="RESCAP">#REF!</definedName>
    <definedName name="Results" hidden="1">#REF!</definedName>
    <definedName name="RGDATA">#REF!</definedName>
    <definedName name="RiskAfterRecalcMacro" hidden="1">""</definedName>
    <definedName name="RiskAfterSimMacro" hidden="1">""</definedName>
    <definedName name="RiskBeforeRecalcMacro" hidden="1">""</definedName>
    <definedName name="RiskBeforeSimMacro" hidden="1">""</definedName>
    <definedName name="RiskCollectDistributionSamples" hidden="1">2</definedName>
    <definedName name="RiskFixedSeed" hidden="1">1</definedName>
    <definedName name="RiskHasSettings" hidden="1">6</definedName>
    <definedName name="RiskIsInput" localSheetId="3" hidden="1">_xll.RiskCellHasTokens(262144+512+524288)</definedName>
    <definedName name="RiskIsInput" localSheetId="7" hidden="1">_xll.RiskCellHasTokens(262144+512+524288)</definedName>
    <definedName name="RiskIsInput" hidden="1">_xll.RiskCellHasTokens(262144+512+524288)</definedName>
    <definedName name="RiskIsOutput" localSheetId="3" hidden="1">_xll.RiskCellHasTokens(1024)</definedName>
    <definedName name="RiskIsOutput" localSheetId="7" hidden="1">_xll.RiskCellHasTokens(1024)</definedName>
    <definedName name="RiskIsOutput" hidden="1">_xll.RiskCellHasTokens(1024)</definedName>
    <definedName name="RiskIsStatistics" localSheetId="3" hidden="1">_xll.RiskCellHasTokens(4096+32768+65536)</definedName>
    <definedName name="RiskIsStatistics" localSheetId="7" hidden="1">_xll.RiskCellHasTokens(4096+32768+65536)</definedName>
    <definedName name="RiskIsStatistics" hidden="1">_xll.RiskCellHasTokens(4096+32768+65536)</definedName>
    <definedName name="RiskMatrix">#REF!</definedName>
    <definedName name="RiskMinimizeOnStart" hidden="1">FALSE</definedName>
    <definedName name="RiskMonitorConvergence" hidden="1">FALSE</definedName>
    <definedName name="RiskMultipleCPUSupportEnabled" hidden="1">TRUE</definedName>
    <definedName name="RiskNumIterations" hidden="1">5000</definedName>
    <definedName name="RiskNumSimulations" hidden="1">8</definedName>
    <definedName name="RiskPauseOnError" hidden="1">FALSE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tandardRecalc" hidden="1">2</definedName>
    <definedName name="RiskUpdateDisplay" hidden="1">FALSE</definedName>
    <definedName name="RiskUseDifferentSeedForEachSim" hidden="1">FALSE</definedName>
    <definedName name="RiskUseFixedSeed" hidden="1">FALSE</definedName>
    <definedName name="RiskUseMultipleCPUs" hidden="1">TRUE</definedName>
    <definedName name="RSXdata">#REF!</definedName>
    <definedName name="rter">#REF!</definedName>
    <definedName name="s">[4]BR1_Form6!#REF!</definedName>
    <definedName name="S20_">#REF!</definedName>
    <definedName name="SAPBEXdnldView" hidden="1">"461Z8W8GZ2NCOWL40KSCH2RT2"</definedName>
    <definedName name="SAPBEXsysID" hidden="1">"BWP"</definedName>
    <definedName name="Score">#REF!</definedName>
    <definedName name="sdf" hidden="1">{#N/A,#N/A,FALSE,"TMCOMP96";#N/A,#N/A,FALSE,"MAT96";#N/A,#N/A,FALSE,"FANDA96";#N/A,#N/A,FALSE,"INTRAN96";#N/A,#N/A,FALSE,"NAA9697";#N/A,#N/A,FALSE,"ECWEBB";#N/A,#N/A,FALSE,"MFT96";#N/A,#N/A,FALSE,"CTrecon"}</definedName>
    <definedName name="sdf_1" hidden="1">{#N/A,#N/A,FALSE,"TMCOMP96";#N/A,#N/A,FALSE,"MAT96";#N/A,#N/A,FALSE,"FANDA96";#N/A,#N/A,FALSE,"INTRAN96";#N/A,#N/A,FALSE,"NAA9697";#N/A,#N/A,FALSE,"ECWEBB";#N/A,#N/A,FALSE,"MFT96";#N/A,#N/A,FALSE,"CTrecon"}</definedName>
    <definedName name="sdf_2" hidden="1">{#N/A,#N/A,FALSE,"TMCOMP96";#N/A,#N/A,FALSE,"MAT96";#N/A,#N/A,FALSE,"FANDA96";#N/A,#N/A,FALSE,"INTRAN96";#N/A,#N/A,FALSE,"NAA9697";#N/A,#N/A,FALSE,"ECWEBB";#N/A,#N/A,FALSE,"MFT96";#N/A,#N/A,FALSE,"CTrecon"}</definedName>
    <definedName name="sdff" hidden="1">{#N/A,#N/A,FALSE,"TMCOMP96";#N/A,#N/A,FALSE,"MAT96";#N/A,#N/A,FALSE,"FANDA96";#N/A,#N/A,FALSE,"INTRAN96";#N/A,#N/A,FALSE,"NAA9697";#N/A,#N/A,FALSE,"ECWEBB";#N/A,#N/A,FALSE,"MFT96";#N/A,#N/A,FALSE,"CTrecon"}</definedName>
    <definedName name="sdff_1" hidden="1">{#N/A,#N/A,FALSE,"TMCOMP96";#N/A,#N/A,FALSE,"MAT96";#N/A,#N/A,FALSE,"FANDA96";#N/A,#N/A,FALSE,"INTRAN96";#N/A,#N/A,FALSE,"NAA9697";#N/A,#N/A,FALSE,"ECWEBB";#N/A,#N/A,FALSE,"MFT96";#N/A,#N/A,FALSE,"CTrecon"}</definedName>
    <definedName name="sdff_2" hidden="1">{#N/A,#N/A,FALSE,"TMCOMP96";#N/A,#N/A,FALSE,"MAT96";#N/A,#N/A,FALSE,"FANDA96";#N/A,#N/A,FALSE,"INTRAN96";#N/A,#N/A,FALSE,"NAA9697";#N/A,#N/A,FALSE,"ECWEBB";#N/A,#N/A,FALSE,"MFT96";#N/A,#N/A,FALSE,"CTrecon"}</definedName>
    <definedName name="sdfg" hidden="1">{#N/A,#N/A,FALSE,"TMCOMP96";#N/A,#N/A,FALSE,"MAT96";#N/A,#N/A,FALSE,"FANDA96";#N/A,#N/A,FALSE,"INTRAN96";#N/A,#N/A,FALSE,"NAA9697";#N/A,#N/A,FALSE,"ECWEBB";#N/A,#N/A,FALSE,"MFT96";#N/A,#N/A,FALSE,"CTrecon"}</definedName>
    <definedName name="sdfgd" hidden="1">#REF!</definedName>
    <definedName name="sdfgdfg" hidden="1">{#N/A,#N/A,FALSE,"TMCOMP96";#N/A,#N/A,FALSE,"MAT96";#N/A,#N/A,FALSE,"FANDA96";#N/A,#N/A,FALSE,"INTRAN96";#N/A,#N/A,FALSE,"NAA9697";#N/A,#N/A,FALSE,"ECWEBB";#N/A,#N/A,FALSE,"MFT96";#N/A,#N/A,FALSE,"CTrecon"}</definedName>
    <definedName name="sdfgds" hidden="1">{#N/A,#N/A,FALSE,"TMCOMP96";#N/A,#N/A,FALSE,"MAT96";#N/A,#N/A,FALSE,"FANDA96";#N/A,#N/A,FALSE,"INTRAN96";#N/A,#N/A,FALSE,"NAA9697";#N/A,#N/A,FALSE,"ECWEBB";#N/A,#N/A,FALSE,"MFT96";#N/A,#N/A,FALSE,"CTrecon"}</definedName>
    <definedName name="sdfgfdg" hidden="1">#REF!</definedName>
    <definedName name="sdgshdg" hidden="1">{#N/A,#N/A,FALSE,"TMCOMP96";#N/A,#N/A,FALSE,"MAT96";#N/A,#N/A,FALSE,"FANDA96";#N/A,#N/A,FALSE,"INTRAN96";#N/A,#N/A,FALSE,"NAA9697";#N/A,#N/A,FALSE,"ECWEBB";#N/A,#N/A,FALSE,"MFT96";#N/A,#N/A,FALSE,"CTrecon"}</definedName>
    <definedName name="SEP_2012">#REF!</definedName>
    <definedName name="SEP_2013">#REF!</definedName>
    <definedName name="SEPT">#REF!</definedName>
    <definedName name="SEPT2">#REF!</definedName>
    <definedName name="sfad" hidden="1">{#N/A,#N/A,FALSE,"TMCOMP96";#N/A,#N/A,FALSE,"MAT96";#N/A,#N/A,FALSE,"FANDA96";#N/A,#N/A,FALSE,"INTRAN96";#N/A,#N/A,FALSE,"NAA9697";#N/A,#N/A,FALSE,"ECWEBB";#N/A,#N/A,FALSE,"MFT96";#N/A,#N/A,FALSE,"CTrecon"}</definedName>
    <definedName name="sfad_1" hidden="1">{#N/A,#N/A,FALSE,"TMCOMP96";#N/A,#N/A,FALSE,"MAT96";#N/A,#N/A,FALSE,"FANDA96";#N/A,#N/A,FALSE,"INTRAN96";#N/A,#N/A,FALSE,"NAA9697";#N/A,#N/A,FALSE,"ECWEBB";#N/A,#N/A,FALSE,"MFT96";#N/A,#N/A,FALSE,"CTrecon"}</definedName>
    <definedName name="sfad_2" hidden="1">{#N/A,#N/A,FALSE,"TMCOMP96";#N/A,#N/A,FALSE,"MAT96";#N/A,#N/A,FALSE,"FANDA96";#N/A,#N/A,FALSE,"INTRAN96";#N/A,#N/A,FALSE,"NAA9697";#N/A,#N/A,FALSE,"ECWEBB";#N/A,#N/A,FALSE,"MFT96";#N/A,#N/A,FALSE,"CTrecon"}</definedName>
    <definedName name="SG_data">#REF!</definedName>
    <definedName name="ShadedArea">#REF!,#REF!,#REF!,#REF!,#REF!,#REF!,#REF!,#REF!,#REF!,#REF!</definedName>
    <definedName name="Specialism">#REF!</definedName>
    <definedName name="sssss" hidden="1">{#N/A,#N/A,FALSE,"TMCOMP96";#N/A,#N/A,FALSE,"MAT96";#N/A,#N/A,FALSE,"FANDA96";#N/A,#N/A,FALSE,"INTRAN96";#N/A,#N/A,FALSE,"NAA9697";#N/A,#N/A,FALSE,"ECWEBB";#N/A,#N/A,FALSE,"MFT96";#N/A,#N/A,FALSE,"CTrecon"}</definedName>
    <definedName name="Status_3C">#REF!</definedName>
    <definedName name="Subsistence">#REF!</definedName>
    <definedName name="Sumif_count">#REF!</definedName>
    <definedName name="Supplementary_tables">#REF!</definedName>
    <definedName name="Symbol_3C_0">#REF!</definedName>
    <definedName name="Symbol_3C_1">#REF!</definedName>
    <definedName name="Symbol_3C_2">#REF!</definedName>
    <definedName name="Symbol_3C_3">#REF!</definedName>
    <definedName name="Symbol_3C_4">#REF!</definedName>
    <definedName name="T.10" hidden="1">#REF!</definedName>
    <definedName name="T_S_Other">#REF!</definedName>
    <definedName name="T4.9i" hidden="1">{#N/A,#N/A,FALSE,"TMCOMP96";#N/A,#N/A,FALSE,"MAT96";#N/A,#N/A,FALSE,"FANDA96";#N/A,#N/A,FALSE,"INTRAN96";#N/A,#N/A,FALSE,"NAA9697";#N/A,#N/A,FALSE,"ECWEBB";#N/A,#N/A,FALSE,"MFT96";#N/A,#N/A,FALSE,"CTrecon"}</definedName>
    <definedName name="T4.9i_1" hidden="1">{#N/A,#N/A,FALSE,"TMCOMP96";#N/A,#N/A,FALSE,"MAT96";#N/A,#N/A,FALSE,"FANDA96";#N/A,#N/A,FALSE,"INTRAN96";#N/A,#N/A,FALSE,"NAA9697";#N/A,#N/A,FALSE,"ECWEBB";#N/A,#N/A,FALSE,"MFT96";#N/A,#N/A,FALSE,"CTrecon"}</definedName>
    <definedName name="T4.9j" hidden="1">{#N/A,#N/A,FALSE,"TMCOMP96";#N/A,#N/A,FALSE,"MAT96";#N/A,#N/A,FALSE,"FANDA96";#N/A,#N/A,FALSE,"INTRAN96";#N/A,#N/A,FALSE,"NAA9697";#N/A,#N/A,FALSE,"ECWEBB";#N/A,#N/A,FALSE,"MFT96";#N/A,#N/A,FALSE,"CTrecon"}</definedName>
    <definedName name="T4.9j_1" hidden="1">{#N/A,#N/A,FALSE,"TMCOMP96";#N/A,#N/A,FALSE,"MAT96";#N/A,#N/A,FALSE,"FANDA96";#N/A,#N/A,FALSE,"INTRAN96";#N/A,#N/A,FALSE,"NAA9697";#N/A,#N/A,FALSE,"ECWEBB";#N/A,#N/A,FALSE,"MFT96";#N/A,#N/A,FALSE,"CTrecon"}</definedName>
    <definedName name="T9201415">!#REF!</definedName>
    <definedName name="TABB1">#REF!</definedName>
    <definedName name="TABB2">#REF!</definedName>
    <definedName name="Table">!#REF!</definedName>
    <definedName name="Table_GDP">#REF!</definedName>
    <definedName name="table1">!#REF!</definedName>
    <definedName name="Table2">[14]DATA!$A$8:$C$362</definedName>
    <definedName name="TABLE4">!#REF!</definedName>
    <definedName name="TABLEA">#REF!</definedName>
    <definedName name="TABLEB1">#REF!</definedName>
    <definedName name="TABLEF1">#REF!</definedName>
    <definedName name="TABLES">[15]Billing_Table7!$A$10:$S$416</definedName>
    <definedName name="Team_names">#REF!</definedName>
    <definedName name="temp" hidden="1">{"Front Page",#N/A,FALSE,"Sheet1";"Contents",#N/A,FALSE,"Sheet1";"Labour Base &amp; Overhead Calculation",#N/A,FALSE,"Sheet1";"Analysis of Major Variances",#N/A,FALSE,"Sheet1";"Overhead Allocation Base",#N/A,FALSE,"Sheet1";"Salaries, Employee Benefits and Headcount",#N/A,FALSE,"Sheet1";"Cost of Production Calculation",#N/A,FALSE,"Sheet1";"Cost of Production &amp; Overhead Reconciliation",#N/A,FALSE,"Sheet1";"Calculation of Direct Labour Base",#N/A,FALSE,"Sheet1";"Labour Utilisation",#N/A,FALSE,"Sheet1";"Resource Rates Analysis",#N/A,FALSE,"avrate97"}</definedName>
    <definedName name="temp_1" hidden="1">{"Front Page",#N/A,FALSE,"Sheet1";"Contents",#N/A,FALSE,"Sheet1";"Labour Base &amp; Overhead Calculation",#N/A,FALSE,"Sheet1";"Analysis of Major Variances",#N/A,FALSE,"Sheet1";"Overhead Allocation Base",#N/A,FALSE,"Sheet1";"Salaries, Employee Benefits and Headcount",#N/A,FALSE,"Sheet1";"Cost of Production Calculation",#N/A,FALSE,"Sheet1";"Cost of Production &amp; Overhead Reconciliation",#N/A,FALSE,"Sheet1";"Calculation of Direct Labour Base",#N/A,FALSE,"Sheet1";"Labour Utilisation",#N/A,FALSE,"Sheet1";"Resource Rates Analysis",#N/A,FALSE,"avrate97"}</definedName>
    <definedName name="temp2" hidden="1">{"Front Page",#N/A,FALSE,"Sheet1";"Contents",#N/A,FALSE,"Sheet1";"Labour Base &amp; Overhead Calculation",#N/A,FALSE,"Sheet1";"Analysis of Major Variances",#N/A,FALSE,"Sheet1";"Overhead Allocation Base",#N/A,FALSE,"Sheet1";"Salaries, Employee Benefits and Headcount",#N/A,FALSE,"Sheet1";"Cost of Production Calculation",#N/A,FALSE,"Sheet1";"Cost of Production &amp; Overhead Reconciliation",#N/A,FALSE,"Sheet1";"Calculation of Direct Labour Base",#N/A,FALSE,"Sheet1";"Labour Utilisation",#N/A,FALSE,"Sheet1";"Resource Rates Analysis",#N/A,FALSE,"avrate97"}</definedName>
    <definedName name="temp2_1" hidden="1">{"Front Page",#N/A,FALSE,"Sheet1";"Contents",#N/A,FALSE,"Sheet1";"Labour Base &amp; Overhead Calculation",#N/A,FALSE,"Sheet1";"Analysis of Major Variances",#N/A,FALSE,"Sheet1";"Overhead Allocation Base",#N/A,FALSE,"Sheet1";"Salaries, Employee Benefits and Headcount",#N/A,FALSE,"Sheet1";"Cost of Production Calculation",#N/A,FALSE,"Sheet1";"Cost of Production &amp; Overhead Reconciliation",#N/A,FALSE,"Sheet1";"Calculation of Direct Labour Base",#N/A,FALSE,"Sheet1";"Labour Utilisation",#N/A,FALSE,"Sheet1";"Resource Rates Analysis",#N/A,FALSE,"avrate97"}</definedName>
    <definedName name="testname" hidden="1">#REF!</definedName>
    <definedName name="tiersplit">[10]TierSplit!$A$8:$K$334</definedName>
    <definedName name="TITLES">#REF!</definedName>
    <definedName name="TOTAL">#REF!</definedName>
    <definedName name="TR_Source">#REF!</definedName>
    <definedName name="TR_Source2">#REF!</definedName>
    <definedName name="tr444444444e" hidden="1">{#N/A,#N/A,FALSE,"TMCOMP96";#N/A,#N/A,FALSE,"MAT96";#N/A,#N/A,FALSE,"FANDA96";#N/A,#N/A,FALSE,"INTRAN96";#N/A,#N/A,FALSE,"NAA9697";#N/A,#N/A,FALSE,"ECWEBB";#N/A,#N/A,FALSE,"MFT96";#N/A,#N/A,FALSE,"CTrecon"}</definedName>
    <definedName name="tr44f" hidden="1">{#N/A,#N/A,FALSE,"TMCOMP96";#N/A,#N/A,FALSE,"MAT96";#N/A,#N/A,FALSE,"FANDA96";#N/A,#N/A,FALSE,"INTRAN96";#N/A,#N/A,FALSE,"NAA9697";#N/A,#N/A,FALSE,"ECWEBB";#N/A,#N/A,FALSE,"MFT96";#N/A,#N/A,FALSE,"CTrecon"}</definedName>
    <definedName name="Travel_and_Subsisten">#REF!</definedName>
    <definedName name="Travel_Service_Fees">#REF!</definedName>
    <definedName name="Trend">#REF!</definedName>
    <definedName name="trggh" hidden="1">{#N/A,#N/A,FALSE,"TMCOMP96";#N/A,#N/A,FALSE,"MAT96";#N/A,#N/A,FALSE,"FANDA96";#N/A,#N/A,FALSE,"INTRAN96";#N/A,#N/A,FALSE,"NAA9697";#N/A,#N/A,FALSE,"ECWEBB";#N/A,#N/A,FALSE,"MFT96";#N/A,#N/A,FALSE,"CTrecon"}</definedName>
    <definedName name="trggh_1" hidden="1">{#N/A,#N/A,FALSE,"TMCOMP96";#N/A,#N/A,FALSE,"MAT96";#N/A,#N/A,FALSE,"FANDA96";#N/A,#N/A,FALSE,"INTRAN96";#N/A,#N/A,FALSE,"NAA9697";#N/A,#N/A,FALSE,"ECWEBB";#N/A,#N/A,FALSE,"MFT96";#N/A,#N/A,FALSE,"CTrecon"}</definedName>
    <definedName name="trggh_2" hidden="1">{#N/A,#N/A,FALSE,"TMCOMP96";#N/A,#N/A,FALSE,"MAT96";#N/A,#N/A,FALSE,"FANDA96";#N/A,#N/A,FALSE,"INTRAN96";#N/A,#N/A,FALSE,"NAA9697";#N/A,#N/A,FALSE,"ECWEBB";#N/A,#N/A,FALSE,"MFT96";#N/A,#N/A,FALSE,"CTrecon"}</definedName>
    <definedName name="Trigger">#REF!</definedName>
    <definedName name="tttttttttttttttttt" hidden="1">{#N/A,#N/A,FALSE,"CGBR95C"}</definedName>
    <definedName name="uanumber">[13]AuthDetails!$B$1</definedName>
    <definedName name="ujyhv" hidden="1">{#N/A,#N/A,FALSE,"TMCOMP96";#N/A,#N/A,FALSE,"MAT96";#N/A,#N/A,FALSE,"FANDA96";#N/A,#N/A,FALSE,"INTRAN96";#N/A,#N/A,FALSE,"NAA9697";#N/A,#N/A,FALSE,"ECWEBB";#N/A,#N/A,FALSE,"MFT96";#N/A,#N/A,FALSE,"CTrecon"}</definedName>
    <definedName name="UK_travel">#REF!</definedName>
    <definedName name="Unused" hidden="1">#REF!</definedName>
    <definedName name="Unused4" hidden="1">#REF!</definedName>
    <definedName name="Unused5" hidden="1">#REF!</definedName>
    <definedName name="Unused7" hidden="1">#REF!</definedName>
    <definedName name="Unussed12" hidden="1">{#N/A,#N/A,FALSE,"TMCOMP96";#N/A,#N/A,FALSE,"MAT96";#N/A,#N/A,FALSE,"FANDA96";#N/A,#N/A,FALSE,"INTRAN96";#N/A,#N/A,FALSE,"NAA9697";#N/A,#N/A,FALSE,"ECWEBB";#N/A,#N/A,FALSE,"MFT96";#N/A,#N/A,FALSE,"CTrecon"}</definedName>
    <definedName name="Unusued11" hidden="1">{#N/A,#N/A,FALSE,"TMCOMP96";#N/A,#N/A,FALSE,"MAT96";#N/A,#N/A,FALSE,"FANDA96";#N/A,#N/A,FALSE,"INTRAN96";#N/A,#N/A,FALSE,"NAA9697";#N/A,#N/A,FALSE,"ECWEBB";#N/A,#N/A,FALSE,"MFT96";#N/A,#N/A,FALSE,"CTrecon"}</definedName>
    <definedName name="Unusued2" hidden="1">#REF!</definedName>
    <definedName name="Unusued24" hidden="1">#REF!</definedName>
    <definedName name="Unusued3" hidden="1">#REF!</definedName>
    <definedName name="Unusued5" hidden="1">#REF!</definedName>
    <definedName name="Unusued8" hidden="1">{#N/A,#N/A,FALSE,"TMCOMP96";#N/A,#N/A,FALSE,"MAT96";#N/A,#N/A,FALSE,"FANDA96";#N/A,#N/A,FALSE,"INTRAN96";#N/A,#N/A,FALSE,"NAA9697";#N/A,#N/A,FALSE,"ECWEBB";#N/A,#N/A,FALSE,"MFT96";#N/A,#N/A,FALSE,"CTrecon"}</definedName>
    <definedName name="Validation">!#REF!</definedName>
    <definedName name="ValidScores">#REF!</definedName>
    <definedName name="Value">#REF!</definedName>
    <definedName name="Ver">#REF!</definedName>
    <definedName name="Ver_1.0d">!#REF!</definedName>
    <definedName name="Vertical">#REF!</definedName>
    <definedName name="VOAList">[13]ValidationData!$G$2:$K$208</definedName>
    <definedName name="w" hidden="1">{#N/A,#N/A,FALSE,"CGBR95C"}</definedName>
    <definedName name="werer" hidden="1">{#N/A,#N/A,FALSE,"TMCOMP96";#N/A,#N/A,FALSE,"MAT96";#N/A,#N/A,FALSE,"FANDA96";#N/A,#N/A,FALSE,"INTRAN96";#N/A,#N/A,FALSE,"NAA9697";#N/A,#N/A,FALSE,"ECWEBB";#N/A,#N/A,FALSE,"MFT96";#N/A,#N/A,FALSE,"CTrecon"}</definedName>
    <definedName name="werewrw" hidden="1">{#N/A,#N/A,FALSE,"TMCOMP96";#N/A,#N/A,FALSE,"MAT96";#N/A,#N/A,FALSE,"FANDA96";#N/A,#N/A,FALSE,"INTRAN96";#N/A,#N/A,FALSE,"NAA9697";#N/A,#N/A,FALSE,"ECWEBB";#N/A,#N/A,FALSE,"MFT96";#N/A,#N/A,FALSE,"CTrecon"}</definedName>
    <definedName name="werw" hidden="1">{#N/A,#N/A,FALSE,"TMCOMP96";#N/A,#N/A,FALSE,"MAT96";#N/A,#N/A,FALSE,"FANDA96";#N/A,#N/A,FALSE,"INTRAN96";#N/A,#N/A,FALSE,"NAA9697";#N/A,#N/A,FALSE,"ECWEBB";#N/A,#N/A,FALSE,"MFT96";#N/A,#N/A,FALSE,"CTrecon"}</definedName>
    <definedName name="What_The" hidden="1">{"Front Page",#N/A,FALSE,"Sheet1";"Contents",#N/A,FALSE,"Sheet1";"Labour Base &amp; Overhead Calculation",#N/A,FALSE,"Sheet1";"Analysis of Major Variances",#N/A,FALSE,"Sheet1";"Overhead Allocation Base",#N/A,FALSE,"Sheet1";"Salaries, Employee Benefits and Headcount",#N/A,FALSE,"Sheet1";"Cost of Production Calculation",#N/A,FALSE,"Sheet1";"Cost of Production &amp; Overhead Reconciliation",#N/A,FALSE,"Sheet1";"Calculation of Direct Labour Base",#N/A,FALSE,"Sheet1";"Labour Utilisation",#N/A,FALSE,"Sheet1";"Resource Rates Analysis",#N/A,FALSE,"avrate97"}</definedName>
    <definedName name="What_The_1" hidden="1">{"Front Page",#N/A,FALSE,"Sheet1";"Contents",#N/A,FALSE,"Sheet1";"Labour Base &amp; Overhead Calculation",#N/A,FALSE,"Sheet1";"Analysis of Major Variances",#N/A,FALSE,"Sheet1";"Overhead Allocation Base",#N/A,FALSE,"Sheet1";"Salaries, Employee Benefits and Headcount",#N/A,FALSE,"Sheet1";"Cost of Production Calculation",#N/A,FALSE,"Sheet1";"Cost of Production &amp; Overhead Reconciliation",#N/A,FALSE,"Sheet1";"Calculation of Direct Labour Base",#N/A,FALSE,"Sheet1";"Labour Utilisation",#N/A,FALSE,"Sheet1";"Resource Rates Analysis",#N/A,FALSE,"avrate97"}</definedName>
    <definedName name="Where_from">#REF!</definedName>
    <definedName name="wrn.1._.to._.4._.annexes._.A._.B._.and._.C." hidden="1">{#N/A,#N/A,FALSE,"T1 Comparison with last month";#N/A,#N/A,FALSE,"T2 Comparison with Provision";#N/A,#N/A,FALSE,"T3 Comparison with PES";#N/A,#N/A,FALSE,"Table 4 Comparison with DR 1998";#N/A,#N/A,FALSE,"Annex A";#N/A,#N/A,FALSE,"Annex B";#N/A,#N/A,FALSE,"Annex C"}</definedName>
    <definedName name="wrn.1._.to._.4._.annexes._.A._.C._.and._.F." hidden="1">{#N/A,#N/A,FALSE,"T1 Comparison with last month";#N/A,#N/A,FALSE,"T2 Comparison with Provision";#N/A,#N/A,FALSE,"T3 Comparison with PES";#N/A,#N/A,FALSE,"Table 4 Comparison with DR 1997";#N/A,#N/A,FALSE,"Annex A";#N/A,#N/A,FALSE,"Annex C";#N/A,#N/A,FALSE,"ANXF"}</definedName>
    <definedName name="wrn.Dint96." hidden="1">{"Debt interest",#N/A,FALSE,"DINT96"}</definedName>
    <definedName name="wrn.Expenditure._.Report." hidden="1">{#N/A,#N/A,FALSE,"June99 (3)BEN";#N/A,#N/A,FALSE,"June99 (3) IOP";#N/A,#N/A,FALSE,"June99 (3) COM";#N/A,#N/A,FALSE,"June 99 (3) SMBEN"}</definedName>
    <definedName name="wrn.imbe._.tables." hidden="1">{#N/A,#N/A,FALSE,"T1 Comparison with last month";#N/A,#N/A,FALSE,"T2 Comparison with Provision";#N/A,#N/A,FALSE,"T3 Comparison with PES";#N/A,#N/A,FALSE,"Table 4 Comparison with DR";#N/A,#N/A,FALSE,"Annex A";#N/A,#N/A,FALSE,"Annex C";#N/A,#N/A,FALSE,"Annex G";#N/A,#N/A,FALSE,"Annex D";#N/A,#N/A,FALSE,"Annex F"}</definedName>
    <definedName name="wrn.IMBE._.TABLES._.and._.annexes." hidden="1">{#N/A,#N/A,FALSE,"T1 Comparison with last month";#N/A,#N/A,FALSE,"T2 Comparison with Provision";#N/A,#N/A,FALSE,"T3 Comparison with PES";#N/A,#N/A,FALSE,"Table 4 Comparison with DR 1998";#N/A,#N/A,FALSE,"Annex A";#N/A,#N/A,FALSE,"Annex B";#N/A,#N/A,FALSE,"Annex C";#N/A,#N/A,FALSE,"Annex D"}</definedName>
    <definedName name="wrn.MoD._.Submission._.1997." hidden="1">{"Front Page",#N/A,FALSE,"Sheet1";"Contents",#N/A,FALSE,"Sheet1";"Labour Base &amp; Overhead Calculation",#N/A,FALSE,"Sheet1";"Analysis of Major Variances",#N/A,FALSE,"Sheet1";"Overhead Allocation Base",#N/A,FALSE,"Sheet1";"Salaries, Employee Benefits and Headcount",#N/A,FALSE,"Sheet1";"Cost of Production Calculation",#N/A,FALSE,"Sheet1";"Cost of Production &amp; Overhead Reconciliation",#N/A,FALSE,"Sheet1";"Calculation of Direct Labour Base",#N/A,FALSE,"Sheet1";"Labour Utilisation",#N/A,FALSE,"Sheet1";"Resource Rates Analysis",#N/A,FALSE,"avrate97"}</definedName>
    <definedName name="wrn.MoD._.Submission._.1997._1" hidden="1">{"Front Page",#N/A,FALSE,"Sheet1";"Contents",#N/A,FALSE,"Sheet1";"Labour Base &amp; Overhead Calculation",#N/A,FALSE,"Sheet1";"Analysis of Major Variances",#N/A,FALSE,"Sheet1";"Overhead Allocation Base",#N/A,FALSE,"Sheet1";"Salaries, Employee Benefits and Headcount",#N/A,FALSE,"Sheet1";"Cost of Production Calculation",#N/A,FALSE,"Sheet1";"Cost of Production &amp; Overhead Reconciliation",#N/A,FALSE,"Sheet1";"Calculation of Direct Labour Base",#N/A,FALSE,"Sheet1";"Labour Utilisation",#N/A,FALSE,"Sheet1";"Resource Rates Analysis",#N/A,FALSE,"avrate97"}</definedName>
    <definedName name="wrn.National._.Debt." hidden="1">{"Debt interest",#N/A,FALSE,"DINT 2000"}</definedName>
    <definedName name="wrn.table1." hidden="1">{#N/A,#N/A,FALSE,"CGBR95C"}</definedName>
    <definedName name="wrn.table1._1" hidden="1">{#N/A,#N/A,FALSE,"CGBR95C"}</definedName>
    <definedName name="wrn.table2." hidden="1">{#N/A,#N/A,FALSE,"CGBR95C"}</definedName>
    <definedName name="wrn.table2._1" hidden="1">{#N/A,#N/A,FALSE,"CGBR95C"}</definedName>
    <definedName name="wrn.tablea." hidden="1">{#N/A,#N/A,FALSE,"CGBR95C"}</definedName>
    <definedName name="wrn.tablea._1" hidden="1">{#N/A,#N/A,FALSE,"CGBR95C"}</definedName>
    <definedName name="wrn.tableb." hidden="1">{#N/A,#N/A,FALSE,"CGBR95C"}</definedName>
    <definedName name="wrn.tableb._1" hidden="1">{#N/A,#N/A,FALSE,"CGBR95C"}</definedName>
    <definedName name="wrn.tableq." hidden="1">{#N/A,#N/A,FALSE,"CGBR95C"}</definedName>
    <definedName name="wrn.tableq._1" hidden="1">{#N/A,#N/A,FALSE,"CGBR95C"}</definedName>
    <definedName name="wrn.Tables._.1._.to._.4." hidden="1">{#N/A,#N/A,FALSE,"T1 Comparison with last month";#N/A,#N/A,FALSE,"T2 Comparison with Provision";#N/A,#N/A,FALSE,"T3 Comparison with PES";#N/A,#N/A,FALSE,"Table 4 Comparison with DR 1998"}</definedName>
    <definedName name="wrn.TMCOMP." hidden="1">{#N/A,#N/A,FALSE,"TMCOMP96";#N/A,#N/A,FALSE,"MAT96";#N/A,#N/A,FALSE,"FANDA96";#N/A,#N/A,FALSE,"INTRAN96";#N/A,#N/A,FALSE,"NAA9697";#N/A,#N/A,FALSE,"ECWEBB";#N/A,#N/A,FALSE,"MFT96";#N/A,#N/A,FALSE,"CTrecon"}</definedName>
    <definedName name="wrn.TMCOMP._1" hidden="1">{#N/A,#N/A,FALSE,"TMCOMP96";#N/A,#N/A,FALSE,"MAT96";#N/A,#N/A,FALSE,"FANDA96";#N/A,#N/A,FALSE,"INTRAN96";#N/A,#N/A,FALSE,"NAA9697";#N/A,#N/A,FALSE,"ECWEBB";#N/A,#N/A,FALSE,"MFT96";#N/A,#N/A,FALSE,"CTrecon"}</definedName>
    <definedName name="wrn.TMCOMP._2" hidden="1">{#N/A,#N/A,FALSE,"TMCOMP96";#N/A,#N/A,FALSE,"MAT96";#N/A,#N/A,FALSE,"FANDA96";#N/A,#N/A,FALSE,"INTRAN96";#N/A,#N/A,FALSE,"NAA9697";#N/A,#N/A,FALSE,"ECWEBB";#N/A,#N/A,FALSE,"MFT96";#N/A,#N/A,FALSE,"CTrecon"}</definedName>
    <definedName name="year">[13]FormFrontPage!$O$3</definedName>
    <definedName name="Years">#REF!</definedName>
    <definedName name="yght" hidden="1">{#N/A,#N/A,FALSE,"TMCOMP96";#N/A,#N/A,FALSE,"MAT96";#N/A,#N/A,FALSE,"FANDA96";#N/A,#N/A,FALSE,"INTRAN96";#N/A,#N/A,FALSE,"NAA9697";#N/A,#N/A,FALSE,"ECWEBB";#N/A,#N/A,FALSE,"MFT96";#N/A,#N/A,FALSE,"CTrecon"}</definedName>
    <definedName name="yhhfvf" hidden="1">{#N/A,#N/A,FALSE,"TMCOMP96";#N/A,#N/A,FALSE,"MAT96";#N/A,#N/A,FALSE,"FANDA96";#N/A,#N/A,FALSE,"INTRAN96";#N/A,#N/A,FALSE,"NAA9697";#N/A,#N/A,FALSE,"ECWEBB";#N/A,#N/A,FALSE,"MFT96";#N/A,#N/A,FALSE,"CTrecon"}</definedName>
    <definedName name="yhuyt" hidden="1">{#N/A,#N/A,FALSE,"TMCOMP96";#N/A,#N/A,FALSE,"MAT96";#N/A,#N/A,FALSE,"FANDA96";#N/A,#N/A,FALSE,"INTRAN96";#N/A,#N/A,FALSE,"NAA9697";#N/A,#N/A,FALSE,"ECWEBB";#N/A,#N/A,FALSE,"MFT96";#N/A,#N/A,FALSE,"CTrecon"}</definedName>
    <definedName name="zzz">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63" i="87" l="1"/>
  <c r="H54" i="87"/>
</calcChain>
</file>

<file path=xl/sharedStrings.xml><?xml version="1.0" encoding="utf-8"?>
<sst xmlns="http://schemas.openxmlformats.org/spreadsheetml/2006/main" count="470" uniqueCount="89">
  <si>
    <t>type</t>
  </si>
  <si>
    <t>Fire</t>
  </si>
  <si>
    <t>2026-27</t>
  </si>
  <si>
    <t>2027-28</t>
  </si>
  <si>
    <t>2028-29</t>
  </si>
  <si>
    <t>West Midlands</t>
  </si>
  <si>
    <t>Home to School Transport Service Relative Need Formula</t>
  </si>
  <si>
    <t>Children and Young People's Services Relative Need Formula</t>
  </si>
  <si>
    <t>Foundation Formula (Lower Tier)</t>
  </si>
  <si>
    <t>Foundation Formula (Upper Tier)</t>
  </si>
  <si>
    <t>Fire &amp; Rescue Relative Need Formula</t>
  </si>
  <si>
    <t>Highways Maintenance Relative Need Formula</t>
  </si>
  <si>
    <t xml:space="preserve">Adult Social Care Relative Need Formula </t>
  </si>
  <si>
    <t>Temporary Accommodation Relative Need Formula</t>
  </si>
  <si>
    <t>North East</t>
  </si>
  <si>
    <t>North West</t>
  </si>
  <si>
    <t>Yorkshire &amp; Humber</t>
  </si>
  <si>
    <t>East Midlands</t>
  </si>
  <si>
    <t>South West</t>
  </si>
  <si>
    <t>East of England</t>
  </si>
  <si>
    <t>South East</t>
  </si>
  <si>
    <t>London</t>
  </si>
  <si>
    <t>Shire district</t>
  </si>
  <si>
    <t>Shire county</t>
  </si>
  <si>
    <t>Unitary authority</t>
  </si>
  <si>
    <t>Met district</t>
  </si>
  <si>
    <t>Outer London borough</t>
  </si>
  <si>
    <t>Inner London borough</t>
  </si>
  <si>
    <t>1 (least densely populated)</t>
  </si>
  <si>
    <t>10 (most densely populated)</t>
  </si>
  <si>
    <t>Shire total</t>
  </si>
  <si>
    <t>London total</t>
  </si>
  <si>
    <t>Most deprived</t>
  </si>
  <si>
    <t>Least deprived</t>
  </si>
  <si>
    <t>Baseline</t>
  </si>
  <si>
    <t>1 (slowest growth)</t>
  </si>
  <si>
    <t>10 (fastest growth)</t>
  </si>
  <si>
    <t>Reforms</t>
  </si>
  <si>
    <t>2026–27</t>
  </si>
  <si>
    <t>2027–28</t>
  </si>
  <si>
    <t>2028–29</t>
  </si>
  <si>
    <t>All</t>
  </si>
  <si>
    <t>Funding floor protection</t>
  </si>
  <si>
    <t>Total change in funding, 2025 to 2028</t>
  </si>
  <si>
    <t>Impact of reforms</t>
  </si>
  <si>
    <t>Impact of change in total funding</t>
  </si>
  <si>
    <t>Figure 2.2. Changes in funding compared to current financial year (2025–26), by deprivation decile group of upper-tier council area (%)</t>
  </si>
  <si>
    <t>Most deprived 30%</t>
  </si>
  <si>
    <t>Middle 40%</t>
  </si>
  <si>
    <t>Least deprived 30%</t>
  </si>
  <si>
    <t>Figure 2.3. Changes in funding as a result of the reforms (as if in place in 2025–26), by deprivation decile group of upper-tier council area (%)</t>
  </si>
  <si>
    <t>Table 2.2. Changes in funding compared to current financial year (2025–26), by population density of upper-tier council area</t>
  </si>
  <si>
    <t>Least dense</t>
  </si>
  <si>
    <t>Most dense</t>
  </si>
  <si>
    <t>Table 2.3. Changes in funding compared to current financial year (2025–26), by region</t>
  </si>
  <si>
    <t>85% of average</t>
  </si>
  <si>
    <t>60% of average</t>
  </si>
  <si>
    <t>No popn growth</t>
  </si>
  <si>
    <t>No rate increase</t>
  </si>
  <si>
    <t>OBR base growth</t>
  </si>
  <si>
    <t>Average base growth in LA, 2021 to 2025</t>
  </si>
  <si>
    <t>Alternative control totals</t>
  </si>
  <si>
    <t>Gap in 2028-29 if no reform, %</t>
  </si>
  <si>
    <t>Gap in 2028-29 under reformed system, %</t>
  </si>
  <si>
    <t>Floor protection</t>
  </si>
  <si>
    <t>Above average CT</t>
  </si>
  <si>
    <t>Below average CT</t>
  </si>
  <si>
    <t>Gap in 2028-29 if no reform and average council tax, %</t>
  </si>
  <si>
    <t>Gap in 2028-29 under reformed system if average CT, %</t>
  </si>
  <si>
    <t>No floor protection</t>
  </si>
  <si>
    <t>Reform</t>
  </si>
  <si>
    <t>Table 3.1. Weights (‘control totals’) for different service formulas, 2028-29</t>
  </si>
  <si>
    <t>Variant</t>
  </si>
  <si>
    <t>Figure 2.4. Projected gaps between relative funding and relative spending needs under unreformed funding system and government’s baseline reform proposals, actual council tax</t>
  </si>
  <si>
    <t>Figure 2.5 Projected gaps between relative funding and relative spending needs under unreformed funding system and government’s baseline reform proposals, if all set council tax level to the national average</t>
  </si>
  <si>
    <t>Additional breakdowns:</t>
  </si>
  <si>
    <t>By decile of population density</t>
  </si>
  <si>
    <t>By region</t>
  </si>
  <si>
    <t>By decile of projected population growth</t>
  </si>
  <si>
    <t>By broader deprivaytion groupings</t>
  </si>
  <si>
    <t>By decile of area deprivation</t>
  </si>
  <si>
    <t>By council type</t>
  </si>
  <si>
    <t>Baseline approach</t>
  </si>
  <si>
    <t>Change in funding between 2025–26 and 2028–29 under baseline approach and alternative systems</t>
  </si>
  <si>
    <t xml:space="preserve">Fig 3.2 - if not accounting for projected population growth </t>
  </si>
  <si>
    <t xml:space="preserve">Fig 3.1 - alternative systems with lower notional council tax rates </t>
  </si>
  <si>
    <t>Fig 3.3 - alternative assumptions about council tax rates and bases</t>
  </si>
  <si>
    <t>Fig 3.4 - alternative spending needs formula weightings</t>
  </si>
  <si>
    <t>Table 2.1. Changes in funding compared to current financial year (2025–26), by council type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</si>
</sst>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&quot; &quot;* #,##0.00&quot; &quot;;&quot; &quot;* &quot;(&quot;#,##0.00&quot;)&quot;;&quot; &quot;* &quot;-&quot;#&quot; &quot;;&quot; &quot;@&quot; &quot;"/>
    <numFmt numFmtId="165" formatCode="0.0%"/>
    <numFmt numFmtId="166" formatCode="_(* #,##0.00_);_(* \(#,##0.00\);_(* &quot;-&quot;??_);_(@_)"/>
    <numFmt numFmtId="167" formatCode="&quot; &quot;[$£]* #,##0.00&quot; &quot;;&quot;-&quot;[$£]* #,##0.00&quot; &quot;;&quot; &quot;[$£]* &quot;-&quot;#&quot; &quot;;&quot; &quot;@&quot; &quot;"/>
    <numFmt numFmtId="168" formatCode="_-* #,##0.0_-;\-* #,##0.0_-;_-* &quot;-&quot;??_-;_-@_-"/>
    <numFmt numFmtId="169" formatCode="0.00000000000000%"/>
  </numFmts>
  <fonts count="19" x14ac:knownFonts="1">
    <font>
      <sz val="10"/>
      <color rgb="FF000000"/>
      <name val="Arial"/>
      <family val="2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0"/>
      <color rgb="FF000000"/>
      <name val="Arial"/>
      <family val="2"/>
    </font>
    <font>
      <sz val="12"/>
      <color rgb="FF000000"/>
      <name val="Arial"/>
      <family val="2"/>
    </font>
    <font>
      <sz val="11"/>
      <name val="Calibri"/>
      <family val="2"/>
    </font>
    <font>
      <sz val="10"/>
      <name val="Arial"/>
      <family val="2"/>
    </font>
    <font>
      <sz val="11"/>
      <color indexed="8"/>
      <name val="Aptos Narrow"/>
      <family val="2"/>
      <scheme val="minor"/>
    </font>
    <font>
      <sz val="11"/>
      <name val="Calibri"/>
      <family val="2"/>
    </font>
    <font>
      <sz val="10"/>
      <color rgb="FF000000"/>
      <name val="Arial"/>
      <family val="2"/>
    </font>
    <font>
      <sz val="8"/>
      <name val="Arial"/>
      <family val="2"/>
    </font>
    <font>
      <b/>
      <u/>
      <sz val="10"/>
      <color rgb="FF000000"/>
      <name val="Arial"/>
      <family val="2"/>
    </font>
    <font>
      <u/>
      <sz val="11"/>
      <color indexed="12"/>
      <name val="Calibri"/>
      <family val="2"/>
    </font>
    <font>
      <sz val="12"/>
      <color theme="1"/>
      <name val="Arial"/>
      <family val="2"/>
    </font>
    <font>
      <sz val="11"/>
      <color rgb="FF000000"/>
      <name val="Aptos Narrow"/>
      <family val="2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5117038483843"/>
        <bgColor indexed="65"/>
      </patternFill>
    </fill>
  </fills>
  <borders count="1">
    <border>
      <left/>
      <right/>
      <top/>
      <bottom/>
      <diagonal/>
    </border>
  </borders>
  <cellStyleXfs count="29">
    <xf numFmtId="0" fontId="0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8" fillId="0" borderId="0"/>
    <xf numFmtId="0" fontId="10" fillId="0" borderId="0"/>
    <xf numFmtId="0" fontId="11" fillId="0" borderId="0"/>
    <xf numFmtId="0" fontId="4" fillId="0" borderId="0"/>
    <xf numFmtId="0" fontId="12" fillId="0" borderId="0"/>
    <xf numFmtId="164" fontId="12" fillId="0" borderId="0" applyFont="0" applyFill="0" applyBorder="0" applyAlignment="0" applyProtection="0"/>
    <xf numFmtId="0" fontId="12" fillId="0" borderId="0"/>
    <xf numFmtId="0" fontId="12" fillId="0" borderId="0" applyNumberFormat="0" applyFont="0" applyBorder="0" applyProtection="0"/>
    <xf numFmtId="0" fontId="3" fillId="0" borderId="0"/>
    <xf numFmtId="0" fontId="9" fillId="0" borderId="0"/>
    <xf numFmtId="0" fontId="15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2" fillId="0" borderId="0"/>
    <xf numFmtId="9" fontId="2" fillId="0" borderId="0" applyFont="0" applyFill="0" applyBorder="0" applyAlignment="0" applyProtection="0"/>
    <xf numFmtId="0" fontId="2" fillId="2" borderId="0" applyNumberFormat="0" applyBorder="0" applyAlignment="0" applyProtection="0"/>
    <xf numFmtId="0" fontId="9" fillId="0" borderId="0"/>
    <xf numFmtId="166" fontId="9" fillId="0" borderId="0" applyFont="0" applyFill="0" applyBorder="0" applyAlignment="0" applyProtection="0"/>
    <xf numFmtId="0" fontId="17" fillId="0" borderId="0"/>
    <xf numFmtId="167" fontId="17" fillId="0" borderId="0" applyFont="0" applyFill="0" applyBorder="0" applyAlignment="0" applyProtection="0"/>
    <xf numFmtId="0" fontId="18" fillId="0" borderId="0" applyNumberFormat="0" applyFill="0" applyBorder="0" applyAlignment="0" applyProtection="0">
      <alignment vertical="top"/>
      <protection locked="0"/>
    </xf>
    <xf numFmtId="0" fontId="1" fillId="0" borderId="0"/>
    <xf numFmtId="43" fontId="8" fillId="0" borderId="0" applyFont="0" applyFill="0" applyBorder="0" applyAlignment="0" applyProtection="0"/>
    <xf numFmtId="0" fontId="7" fillId="0" borderId="0"/>
    <xf numFmtId="0" fontId="16" fillId="0" borderId="0"/>
  </cellStyleXfs>
  <cellXfs count="12">
    <xf numFmtId="0" fontId="0" fillId="0" borderId="0" xfId="0"/>
    <xf numFmtId="0" fontId="6" fillId="0" borderId="0" xfId="0" applyFont="1"/>
    <xf numFmtId="0" fontId="14" fillId="0" borderId="0" xfId="0" applyFont="1"/>
    <xf numFmtId="12" fontId="0" fillId="0" borderId="0" xfId="0" applyNumberFormat="1"/>
    <xf numFmtId="9" fontId="0" fillId="0" borderId="0" xfId="2" applyFont="1"/>
    <xf numFmtId="165" fontId="0" fillId="0" borderId="0" xfId="2" applyNumberFormat="1" applyFont="1"/>
    <xf numFmtId="10" fontId="0" fillId="0" borderId="0" xfId="0" applyNumberFormat="1"/>
    <xf numFmtId="168" fontId="0" fillId="0" borderId="0" xfId="1" applyNumberFormat="1" applyFont="1"/>
    <xf numFmtId="169" fontId="0" fillId="0" borderId="0" xfId="0" applyNumberFormat="1"/>
    <xf numFmtId="0" fontId="0" fillId="0" borderId="0" xfId="0" applyAlignment="1">
      <alignment wrapText="1"/>
    </xf>
    <xf numFmtId="10" fontId="0" fillId="0" borderId="0" xfId="2" applyNumberFormat="1" applyFont="1"/>
    <xf numFmtId="10" fontId="6" fillId="0" borderId="0" xfId="0" applyNumberFormat="1" applyFont="1"/>
  </cellXfs>
  <cellStyles count="29">
    <cellStyle name="%" xfId="10" xr:uid="{00000000-0005-0000-0000-000000000000}"/>
    <cellStyle name="% 2 2" xfId="14" xr:uid="{00000000-0005-0000-0000-000001000000}"/>
    <cellStyle name="20% - Accent6 2" xfId="19" xr:uid="{00000000-0005-0000-0000-000002000000}"/>
    <cellStyle name="Comma" xfId="1" builtinId="3"/>
    <cellStyle name="Comma 2" xfId="8" xr:uid="{00000000-0005-0000-0000-000004000000}"/>
    <cellStyle name="Comma 2 2" xfId="21" xr:uid="{00000000-0005-0000-0000-000005000000}"/>
    <cellStyle name="Comma 3" xfId="26" xr:uid="{00000000-0005-0000-0000-000006000000}"/>
    <cellStyle name="Currency 2" xfId="23" xr:uid="{00000000-0005-0000-0000-000007000000}"/>
    <cellStyle name="Hyperlink 2" xfId="13" xr:uid="{00000000-0005-0000-0000-000009000000}"/>
    <cellStyle name="Hyperlink 3" xfId="24" xr:uid="{00000000-0005-0000-0000-00000A000000}"/>
    <cellStyle name="Normal" xfId="0" builtinId="0"/>
    <cellStyle name="Normal 10" xfId="25" xr:uid="{00000000-0005-0000-0000-00000C000000}"/>
    <cellStyle name="Normal 102 2" xfId="16" xr:uid="{00000000-0005-0000-0000-00000D000000}"/>
    <cellStyle name="Normal 11" xfId="27" xr:uid="{00000000-0005-0000-0000-00000E000000}"/>
    <cellStyle name="Normal 12" xfId="28" xr:uid="{3A9C474E-61AC-405D-9059-81ED0B136CDF}"/>
    <cellStyle name="Normal 2" xfId="3" xr:uid="{00000000-0005-0000-0000-00000F000000}"/>
    <cellStyle name="Normal 2 2 2" xfId="20" xr:uid="{00000000-0005-0000-0000-000010000000}"/>
    <cellStyle name="Normal 2 3" xfId="15" xr:uid="{00000000-0005-0000-0000-000011000000}"/>
    <cellStyle name="Normal 3" xfId="4" xr:uid="{00000000-0005-0000-0000-000012000000}"/>
    <cellStyle name="Normal 3 2" xfId="17" xr:uid="{00000000-0005-0000-0000-000013000000}"/>
    <cellStyle name="Normal 4" xfId="5" xr:uid="{00000000-0005-0000-0000-000014000000}"/>
    <cellStyle name="Normal 5" xfId="6" xr:uid="{00000000-0005-0000-0000-000015000000}"/>
    <cellStyle name="Normal 5 2" xfId="22" xr:uid="{00000000-0005-0000-0000-000016000000}"/>
    <cellStyle name="Normal 6" xfId="7" xr:uid="{00000000-0005-0000-0000-000017000000}"/>
    <cellStyle name="Normal 7" xfId="9" xr:uid="{00000000-0005-0000-0000-000018000000}"/>
    <cellStyle name="Normal 8" xfId="11" xr:uid="{00000000-0005-0000-0000-000019000000}"/>
    <cellStyle name="Normal 9" xfId="12" xr:uid="{00000000-0005-0000-0000-00001A000000}"/>
    <cellStyle name="Percent" xfId="2" builtinId="5"/>
    <cellStyle name="Percent 2" xfId="18" xr:uid="{00000000-0005-0000-0000-00001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3.xml"/><Relationship Id="rId18" Type="http://schemas.openxmlformats.org/officeDocument/2006/relationships/externalLink" Target="externalLinks/externalLink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1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17" Type="http://schemas.openxmlformats.org/officeDocument/2006/relationships/externalLink" Target="externalLinks/externalLink7.xml"/><Relationship Id="rId25" Type="http://schemas.openxmlformats.org/officeDocument/2006/relationships/externalLink" Target="externalLinks/externalLink15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6.xml"/><Relationship Id="rId20" Type="http://schemas.openxmlformats.org/officeDocument/2006/relationships/externalLink" Target="externalLinks/externalLink1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24" Type="http://schemas.openxmlformats.org/officeDocument/2006/relationships/externalLink" Target="externalLinks/externalLink14.xml"/><Relationship Id="rId32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5.xml"/><Relationship Id="rId23" Type="http://schemas.openxmlformats.org/officeDocument/2006/relationships/externalLink" Target="externalLinks/externalLink1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9.xml"/><Relationship Id="rId31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4.xml"/><Relationship Id="rId22" Type="http://schemas.openxmlformats.org/officeDocument/2006/relationships/externalLink" Target="externalLinks/externalLink12.xml"/><Relationship Id="rId27" Type="http://schemas.openxmlformats.org/officeDocument/2006/relationships/styles" Target="styles.xml"/><Relationship Id="rId30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onnetapp01\ASDDATA\MP\SWAUP2\Demography\BWRM56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mhclg.sharepoint.com/LGF3Data/NNDR%201%20-%203/NNDR3/2013-14/To%20LAs/NNDR3%20Form%202013-14%20v1.0b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LGF3F/BR/2002-03/BR1%20Forms%20and%20Notes/BR1%202002-03%20FINAL%20VERSION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windows/temp/PROF99A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LGF3Data/NNDR%201%20-%203/NNDR1/2015-16/Other/141128-Council-tax-dwellings-2015-16-form-Wales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temp/CTB1%20Supplementary%20form%202007-08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SIS\Julia%20Terry\Council%20Tax\BillingTable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LGF3Data\NNDR%201%20-%203\NNDR1\2013-14\Docs%20to%20LAS\NNDR1%20Form%202013-14%20V14.xls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kate_o\Downloads\Table_10_2025-26%20(1).ods" TargetMode="External"/><Relationship Id="rId1" Type="http://schemas.openxmlformats.org/officeDocument/2006/relationships/externalLinkPath" Target="/Users/kate_o/Downloads/Table_10_2025-26%20(1).od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LGF3Data\BR\BR1\2011-12\To%20LAs\BR1%20Form%202011-12%20v1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temp\CER%2013-14_Version%202.xls" TargetMode="External"/></Relationships>
</file>

<file path=xl/externalLinks/_rels/externalLink6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kate_o\Downloads\Council_Taxbase_Local_Authority_Level_Data_2024.ods" TargetMode="External"/><Relationship Id="rId1" Type="http://schemas.openxmlformats.org/officeDocument/2006/relationships/externalLinkPath" Target="/Users/kate_o/Downloads/Council_Taxbase_Local_Authority_Level_Data_2024.od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gf1live.virago.internal.dtlr.gov.uk\flgr\COMMON\99I2K\Group3\forecast\Pre%20Budget%20Reports\PBR%202006\Summer%20changes\CTPBR06L_original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mhclg.sharepoint.com/LGF3/LGF3Data/CTR/Stats%20Releases/2024-25/2024-25%20Tables/To%20publish/CTR1%20Form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mhclg.sharepoint.com/LGF3Data/Pensions%20(SF3)/2014-15/To%20Pension%20Authorities/150807%20SF3%202014-15%20fin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fo"/>
      <sheetName val="commentary"/>
      <sheetName val="Diary"/>
      <sheetName val="weekly"/>
      <sheetName val="monthly"/>
      <sheetName val="extremes"/>
      <sheetName val="correction"/>
      <sheetName val="Chart1"/>
      <sheetName val="estimates_versus_actuals"/>
      <sheetName val="quarterly"/>
      <sheetName val="estimation"/>
      <sheetName val="quarterly_accuracy"/>
      <sheetName val="annually"/>
      <sheetName val="occurrences_-long_term+feathers"/>
      <sheetName val="occurrences_-_long_term_A4"/>
      <sheetName val="occurrences-_recent_&amp;_projected"/>
      <sheetName val="Comparison-Pop_Trends"/>
      <sheetName val="estimates versus actuals"/>
      <sheetName val="quarterly accuracy"/>
      <sheetName val="occurrences -long term+feathers"/>
      <sheetName val="occurrences - long term A4"/>
      <sheetName val="occurrences- recent &amp; projected"/>
      <sheetName val="Comparison-Pop Trends"/>
      <sheetName val="estimates_versus_actuals1"/>
      <sheetName val="quarterly_accuracy1"/>
      <sheetName val="occurrences_-long_term+feather1"/>
      <sheetName val="occurrences_-_long_term_A41"/>
      <sheetName val="occurrences-_recent_&amp;_projecte1"/>
      <sheetName val="Comparison-Pop_Trends1"/>
      <sheetName val="estimates_versus_actuals2"/>
      <sheetName val="quarterly_accuracy2"/>
      <sheetName val="occurrences_-long_term+feather2"/>
      <sheetName val="occurrences_-_long_term_A42"/>
      <sheetName val="occurrences-_recent_&amp;_projecte2"/>
      <sheetName val="Comparison-Pop_Trends2"/>
      <sheetName val="estimates_versus_actuals3"/>
      <sheetName val="quarterly_accuracy3"/>
      <sheetName val="occurrences_-long_term+feather3"/>
      <sheetName val="occurrences_-_long_term_A43"/>
      <sheetName val="occurrences-_recent_&amp;_projecte3"/>
      <sheetName val="Comparison-Pop_Trends3"/>
      <sheetName val="CHGSPD19.FIN"/>
      <sheetName val="estimates_versus_actuals4"/>
      <sheetName val="quarterly_accuracy4"/>
      <sheetName val="occurrences_-long_term+feather4"/>
      <sheetName val="occurrences_-_long_term_A44"/>
      <sheetName val="occurrences-_recent_&amp;_projecte4"/>
      <sheetName val="Comparison-Pop_Trends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/>
      <sheetData sheetId="12" refreshError="1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 refreshError="1"/>
      <sheetData sheetId="42"/>
      <sheetData sheetId="43"/>
      <sheetData sheetId="44"/>
      <sheetData sheetId="45"/>
      <sheetData sheetId="46"/>
      <sheetData sheetId="47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itle"/>
      <sheetName val="Part_11"/>
      <sheetName val="Part_21"/>
      <sheetName val="Part_31"/>
      <sheetName val="Part_41"/>
      <sheetName val="Part_51"/>
      <sheetName val="Validation"/>
      <sheetName val="Parameters"/>
      <sheetName val="TierSplit"/>
      <sheetName val="Data"/>
      <sheetName val="Sheet1"/>
      <sheetName val="Part_1"/>
      <sheetName val="Part_2"/>
      <sheetName val="Part_3"/>
      <sheetName val="Part_4"/>
      <sheetName val="Part_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"/>
      <sheetName val="Title"/>
      <sheetName val="instructions"/>
      <sheetName val="BR1_Blank_Form11"/>
      <sheetName val="Validation"/>
      <sheetName val="BR1_Blank_Form"/>
      <sheetName val="BR1_Blank_Form1"/>
      <sheetName val="BR1_Blank_Form2"/>
      <sheetName val="BR1_Blank_Form3"/>
      <sheetName val="BR1_Blank_Form4"/>
      <sheetName val="BR1_Blank_Form5"/>
      <sheetName val="BR1_Blank_Form10"/>
      <sheetName val="BR1_Blank_Form8"/>
      <sheetName val="BR1_Blank_Form6"/>
      <sheetName val="BR1_Blank_Form7"/>
      <sheetName val="BR1_Blank_Form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recast data"/>
      <sheetName val="Intro - read first"/>
      <sheetName val="Imp VAT"/>
      <sheetName val="Home VAT"/>
      <sheetName val="VATgraph"/>
      <sheetName val="Tobacco"/>
      <sheetName val="Spirits"/>
      <sheetName val="Beer"/>
      <sheetName val="Wine"/>
      <sheetName val="Cider"/>
      <sheetName val="B&amp;G"/>
      <sheetName val="Customs"/>
      <sheetName val="APD"/>
      <sheetName val="IPT"/>
      <sheetName val="Landfill"/>
      <sheetName val="Reb oils"/>
      <sheetName val="Petrol"/>
      <sheetName val="Derv"/>
      <sheetName val="Oilgraph"/>
      <sheetName val="Tables 1 &amp; 2"/>
      <sheetName val="April"/>
      <sheetName val="Daily (2)"/>
      <sheetName val="Proportions"/>
      <sheetName val="Comparison"/>
      <sheetName val="CGBR table"/>
      <sheetName val="BIS table"/>
      <sheetName val="Tob accs"/>
      <sheetName val="Accruals"/>
      <sheetName val="Acc adj"/>
      <sheetName val="Forecast_data"/>
      <sheetName val="Intro_-_read_first"/>
      <sheetName val="Imp_VAT"/>
      <sheetName val="Home_VAT"/>
      <sheetName val="Reb_oils"/>
      <sheetName val="Tables_1_&amp;_2"/>
      <sheetName val="Daily_(2)"/>
      <sheetName val="CGBR_table"/>
      <sheetName val="BIS_table"/>
      <sheetName val="Tob_accs"/>
      <sheetName val="Acc_adj"/>
      <sheetName val="Forecast_data1"/>
      <sheetName val="Intro_-_read_first1"/>
      <sheetName val="Imp_VAT1"/>
      <sheetName val="Home_VAT1"/>
      <sheetName val="Reb_oils1"/>
      <sheetName val="Tables_1_&amp;_21"/>
      <sheetName val="Daily_(2)1"/>
      <sheetName val="CGBR_table1"/>
      <sheetName val="BIS_table1"/>
      <sheetName val="Tob_accs1"/>
      <sheetName val="Acc_adj1"/>
      <sheetName val="Forecast_data2"/>
      <sheetName val="Intro_-_read_first2"/>
      <sheetName val="Imp_VAT2"/>
      <sheetName val="Home_VAT2"/>
      <sheetName val="Reb_oils2"/>
      <sheetName val="Tables_1_&amp;_22"/>
      <sheetName val="Daily_(2)2"/>
      <sheetName val="CGBR_table2"/>
      <sheetName val="BIS_table2"/>
      <sheetName val="Tob_accs2"/>
      <sheetName val="Acc_adj2"/>
      <sheetName val="Model inpu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rmFrontPage"/>
      <sheetName val="PartsAtoD"/>
      <sheetName val="PartsEandF"/>
      <sheetName val="PartG"/>
      <sheetName val="Validations"/>
      <sheetName val="Notes"/>
      <sheetName val="ValidationData"/>
      <sheetName val="Transfer"/>
      <sheetName val="AuthDetail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TB1_(S)5"/>
      <sheetName val="DATA"/>
      <sheetName val="CTB1_(S)1"/>
      <sheetName val="CTB1_(S)"/>
      <sheetName val="CTB1_(S)2"/>
      <sheetName val="Output_Charts_(scens)"/>
      <sheetName val="Output_Charts_(scens)3"/>
      <sheetName val="CTB1_(S)3"/>
      <sheetName val="Output_Charts_(scens)1"/>
      <sheetName val="CTB1_(S)4"/>
      <sheetName val="Output_Charts_(scens)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lc"/>
      <sheetName val="Billing_Table11"/>
      <sheetName val="Local_Flump11"/>
      <sheetName val="The_Local_Story11"/>
      <sheetName val="0809"/>
      <sheetName val="Billing_Table"/>
      <sheetName val="Local_Flump"/>
      <sheetName val="The_Local_Story"/>
      <sheetName val="Billing_Table1"/>
      <sheetName val="Local_Flump1"/>
      <sheetName val="The_Local_Story1"/>
      <sheetName val="Billing_Table2"/>
      <sheetName val="Local_Flump2"/>
      <sheetName val="The_Local_Story2"/>
      <sheetName val="Billing_Table3"/>
      <sheetName val="Local_Flump3"/>
      <sheetName val="The_Local_Story3"/>
      <sheetName val="Billing_Table4"/>
      <sheetName val="Local_Flump4"/>
      <sheetName val="The_Local_Story4"/>
      <sheetName val="Billing_Table5"/>
      <sheetName val="Local_Flump5"/>
      <sheetName val="The_Local_Story5"/>
      <sheetName val="Billing_Table10"/>
      <sheetName val="Local_Flump10"/>
      <sheetName val="The_Local_Story10"/>
      <sheetName val="Billing_Table8"/>
      <sheetName val="Local_Flump8"/>
      <sheetName val="The_Local_Story8"/>
      <sheetName val="Billing_Table6"/>
      <sheetName val="Local_Flump6"/>
      <sheetName val="The_Local_Story6"/>
      <sheetName val="Billing_Table7"/>
      <sheetName val="Local_Flump7"/>
      <sheetName val="The_Local_Story7"/>
      <sheetName val="Billing_Table9"/>
      <sheetName val="Local_Flump9"/>
      <sheetName val="The_Local_Story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itle"/>
      <sheetName val="NNDR1_Form25"/>
      <sheetName val="Validation"/>
      <sheetName val="Supplementary_Information25"/>
      <sheetName val="Supplementary_Validation25"/>
      <sheetName val="Parameters"/>
      <sheetName val="DATA"/>
      <sheetName val="TierSplit"/>
      <sheetName val="Drop_Downs_and_Lookups24"/>
      <sheetName val="NNDR1_Form"/>
      <sheetName val="Supplementary_Information"/>
      <sheetName val="Supplementary_Validation"/>
      <sheetName val="NNDR1_Form1"/>
      <sheetName val="Supplementary_Information1"/>
      <sheetName val="Supplementary_Validation1"/>
      <sheetName val="Drop_Downs_and_Lookups"/>
      <sheetName val="NNDR1_Form2"/>
      <sheetName val="Supplementary_Information2"/>
      <sheetName val="Supplementary_Validation2"/>
      <sheetName val="Drop_Downs_and_Lookups1"/>
      <sheetName val="NNDR1_Form3"/>
      <sheetName val="Supplementary_Information3"/>
      <sheetName val="Supplementary_Validation3"/>
      <sheetName val="Drop_Downs_and_Lookups2"/>
      <sheetName val="NNDR1_Form4"/>
      <sheetName val="Supplementary_Information4"/>
      <sheetName val="Supplementary_Validation4"/>
      <sheetName val="Drop_Downs_and_Lookups3"/>
      <sheetName val="NNDR1_Form5"/>
      <sheetName val="Supplementary_Information5"/>
      <sheetName val="Supplementary_Validation5"/>
      <sheetName val="Drop_Downs_and_Lookups4"/>
      <sheetName val="NNDR1_Form7"/>
      <sheetName val="Supplementary_Information7"/>
      <sheetName val="Supplementary_Validation7"/>
      <sheetName val="Drop_Downs_and_Lookups6"/>
      <sheetName val="NNDR1_Form6"/>
      <sheetName val="Supplementary_Information6"/>
      <sheetName val="Supplementary_Validation6"/>
      <sheetName val="Drop_Downs_and_Lookups5"/>
      <sheetName val="NNDR1_Form11"/>
      <sheetName val="Supplementary_Information11"/>
      <sheetName val="Supplementary_Validation11"/>
      <sheetName val="Drop_Downs_and_Lookups10"/>
      <sheetName val="NNDR1_Form8"/>
      <sheetName val="Supplementary_Information8"/>
      <sheetName val="Supplementary_Validation8"/>
      <sheetName val="Drop_Downs_and_Lookups7"/>
      <sheetName val="NNDR1_Form9"/>
      <sheetName val="Supplementary_Information9"/>
      <sheetName val="Supplementary_Validation9"/>
      <sheetName val="Drop_Downs_and_Lookups8"/>
      <sheetName val="NNDR1_Form10"/>
      <sheetName val="Supplementary_Information10"/>
      <sheetName val="Supplementary_Validation10"/>
      <sheetName val="Drop_Downs_and_Lookups9"/>
      <sheetName val="SUMMARY"/>
      <sheetName val="MODEL"/>
      <sheetName val="PIVOTS"/>
      <sheetName val="CT_Support_CTB18"/>
      <sheetName val="Budget_setting8"/>
      <sheetName val="ctr608_2017755_extract"/>
      <sheetName val="NNDR1_Form12"/>
      <sheetName val="Supplementary_Information12"/>
      <sheetName val="Supplementary_Validation12"/>
      <sheetName val="Drop_Downs_and_Lookups11"/>
      <sheetName val="NNDR1_Form14"/>
      <sheetName val="Supplementary_Information14"/>
      <sheetName val="Supplementary_Validation14"/>
      <sheetName val="Drop_Downs_and_Lookups13"/>
      <sheetName val="NNDR1_Form13"/>
      <sheetName val="Supplementary_Information13"/>
      <sheetName val="Supplementary_Validation13"/>
      <sheetName val="Drop_Downs_and_Lookups12"/>
      <sheetName val="NNDR1_Form15"/>
      <sheetName val="Supplementary_Information15"/>
      <sheetName val="Supplementary_Validation15"/>
      <sheetName val="Drop_Downs_and_Lookups14"/>
      <sheetName val="NNDR1_Form16"/>
      <sheetName val="Supplementary_Information16"/>
      <sheetName val="Supplementary_Validation16"/>
      <sheetName val="Drop_Downs_and_Lookups15"/>
      <sheetName val="NNDR1_Form18"/>
      <sheetName val="Supplementary_Information18"/>
      <sheetName val="Supplementary_Validation18"/>
      <sheetName val="Drop_Downs_and_Lookups17"/>
      <sheetName val="CT_Support_CTB11"/>
      <sheetName val="Budget_setting1"/>
      <sheetName val="NNDR1_Form17"/>
      <sheetName val="Supplementary_Information17"/>
      <sheetName val="Supplementary_Validation17"/>
      <sheetName val="Drop_Downs_and_Lookups16"/>
      <sheetName val="CT_Support_CTB1"/>
      <sheetName val="Budget_setting"/>
      <sheetName val="NNDR1_Form19"/>
      <sheetName val="Supplementary_Information19"/>
      <sheetName val="Supplementary_Validation19"/>
      <sheetName val="Drop_Downs_and_Lookups18"/>
      <sheetName val="CT_Support_CTB12"/>
      <sheetName val="Budget_setting2"/>
      <sheetName val="NNDR1_Form20"/>
      <sheetName val="Supplementary_Information20"/>
      <sheetName val="Supplementary_Validation20"/>
      <sheetName val="Drop_Downs_and_Lookups19"/>
      <sheetName val="CT_Support_CTB13"/>
      <sheetName val="Budget_setting3"/>
      <sheetName val="NNDR1_Form22"/>
      <sheetName val="Supplementary_Information22"/>
      <sheetName val="Supplementary_Validation22"/>
      <sheetName val="Drop_Downs_and_Lookups21"/>
      <sheetName val="CT_Support_CTB15"/>
      <sheetName val="Budget_setting5"/>
      <sheetName val="NNDR1_Form21"/>
      <sheetName val="Supplementary_Information21"/>
      <sheetName val="Supplementary_Validation21"/>
      <sheetName val="Drop_Downs_and_Lookups20"/>
      <sheetName val="CT_Support_CTB14"/>
      <sheetName val="Budget_setting4"/>
      <sheetName val="NNDR1_Form23"/>
      <sheetName val="Supplementary_Information23"/>
      <sheetName val="Supplementary_Validation23"/>
      <sheetName val="Drop_Downs_and_Lookups22"/>
      <sheetName val="CT_Support_CTB16"/>
      <sheetName val="Budget_setting6"/>
      <sheetName val="NNDR1_Form24"/>
      <sheetName val="Supplementary_Information24"/>
      <sheetName val="Supplementary_Validation24"/>
      <sheetName val="Drop_Downs_and_Lookups23"/>
      <sheetName val="CT_Support_CTB17"/>
      <sheetName val="Budget_setting7"/>
      <sheetName val="NNDR1_Form27"/>
      <sheetName val="Supplementary_Information27"/>
      <sheetName val="Supplementary_Validation27"/>
      <sheetName val="Drop_Downs_and_Lookups26"/>
      <sheetName val="CT_Support_CTB110"/>
      <sheetName val="Budget_setting10"/>
      <sheetName val="NNDR1_Form26"/>
      <sheetName val="Supplementary_Information26"/>
      <sheetName val="Supplementary_Validation26"/>
      <sheetName val="Drop_Downs_and_Lookups25"/>
      <sheetName val="CT_Support_CTB19"/>
      <sheetName val="Budget_setting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over"/>
      <sheetName val="Notes"/>
      <sheetName val="Billing_Authorities"/>
      <sheetName val="Precepting_Authorities"/>
      <sheetName val="GLA"/>
      <sheetName val="CA_with_Police"/>
      <sheetName val="Data_Billing"/>
      <sheetName val="Data_Precepting"/>
      <sheetName val="ctdata"/>
      <sheetName val="Precepting_Bodies"/>
      <sheetName val="List2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/>
      <sheetData sheetId="7" refreshError="1"/>
      <sheetData sheetId="8" refreshError="1"/>
      <sheetData sheetId="9">
        <row r="5">
          <cell r="A5">
            <v>1</v>
          </cell>
        </row>
      </sheetData>
      <sheetData sheetId="1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BR1_Form10"/>
      <sheetName val="Supplementary"/>
      <sheetName val="Validation"/>
      <sheetName val="DATA"/>
      <sheetName val="Preceptors"/>
      <sheetName val="BR1_Form"/>
      <sheetName val="BR1_Form1"/>
      <sheetName val="BR1_Form2"/>
      <sheetName val="BR1_Form3"/>
      <sheetName val="BR1_Form4"/>
      <sheetName val="BR1_Form9"/>
      <sheetName val="BR1_Form7"/>
      <sheetName val="BR1_Form5"/>
      <sheetName val="BR1_Form6"/>
      <sheetName val="BR1_Form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"/>
      <sheetName val="Section_A20"/>
      <sheetName val="Memorandum,_Sects_B_&amp;_C20"/>
      <sheetName val="Section_D20"/>
      <sheetName val="Section_E20"/>
      <sheetName val="PWLB_CR20"/>
      <sheetName val="Validation"/>
      <sheetName val="Data"/>
      <sheetName val="Section_A"/>
      <sheetName val="Memorandum,_Sects_B_&amp;_C"/>
      <sheetName val="Section_D"/>
      <sheetName val="Section_E"/>
      <sheetName val="PWLB_CR"/>
      <sheetName val="Section_A1"/>
      <sheetName val="Memorandum,_Sects_B_&amp;_C1"/>
      <sheetName val="Section_D1"/>
      <sheetName val="Section_E1"/>
      <sheetName val="PWLB_CR1"/>
      <sheetName val="Section_A2"/>
      <sheetName val="Memorandum,_Sects_B_&amp;_C2"/>
      <sheetName val="Section_D2"/>
      <sheetName val="Section_E2"/>
      <sheetName val="PWLB_CR2"/>
      <sheetName val="Section_A3"/>
      <sheetName val="Memorandum,_Sects_B_&amp;_C3"/>
      <sheetName val="Section_D3"/>
      <sheetName val="Section_E3"/>
      <sheetName val="PWLB_CR3"/>
      <sheetName val="Section_A4"/>
      <sheetName val="Memorandum,_Sects_B_&amp;_C4"/>
      <sheetName val="Section_D4"/>
      <sheetName val="Section_E4"/>
      <sheetName val="PWLB_CR4"/>
      <sheetName val="Section_A5"/>
      <sheetName val="Memorandum,_Sects_B_&amp;_C5"/>
      <sheetName val="Section_D5"/>
      <sheetName val="Section_E5"/>
      <sheetName val="PWLB_CR5"/>
      <sheetName val="Section_A7"/>
      <sheetName val="Memorandum,_Sects_B_&amp;_C7"/>
      <sheetName val="Section_D7"/>
      <sheetName val="Section_E7"/>
      <sheetName val="PWLB_CR7"/>
      <sheetName val="Section_A6"/>
      <sheetName val="Memorandum,_Sects_B_&amp;_C6"/>
      <sheetName val="Section_D6"/>
      <sheetName val="Section_E6"/>
      <sheetName val="PWLB_CR6"/>
      <sheetName val="Section_A11"/>
      <sheetName val="Memorandum,_Sects_B_&amp;_C11"/>
      <sheetName val="Section_D11"/>
      <sheetName val="Section_E11"/>
      <sheetName val="PWLB_CR11"/>
      <sheetName val="Section_A8"/>
      <sheetName val="Memorandum,_Sects_B_&amp;_C8"/>
      <sheetName val="Section_D8"/>
      <sheetName val="Section_E8"/>
      <sheetName val="PWLB_CR8"/>
      <sheetName val="Section_A9"/>
      <sheetName val="Memorandum,_Sects_B_&amp;_C9"/>
      <sheetName val="Section_D9"/>
      <sheetName val="Section_E9"/>
      <sheetName val="PWLB_CR9"/>
      <sheetName val="Section_A10"/>
      <sheetName val="Memorandum,_Sects_B_&amp;_C10"/>
      <sheetName val="Section_D10"/>
      <sheetName val="Section_E10"/>
      <sheetName val="PWLB_CR10"/>
      <sheetName val="Section_A12"/>
      <sheetName val="Memorandum,_Sects_B_&amp;_C12"/>
      <sheetName val="Section_D12"/>
      <sheetName val="Section_E12"/>
      <sheetName val="PWLB_CR12"/>
      <sheetName val="Section_A13"/>
      <sheetName val="Memorandum,_Sects_B_&amp;_C13"/>
      <sheetName val="Section_D13"/>
      <sheetName val="Section_E13"/>
      <sheetName val="PWLB_CR13"/>
      <sheetName val="Section_A18"/>
      <sheetName val="Memorandum,_Sects_B_&amp;_C18"/>
      <sheetName val="Section_D18"/>
      <sheetName val="Section_E18"/>
      <sheetName val="PWLB_CR18"/>
      <sheetName val="Section_A17"/>
      <sheetName val="Memorandum,_Sects_B_&amp;_C17"/>
      <sheetName val="Section_D17"/>
      <sheetName val="Section_E17"/>
      <sheetName val="PWLB_CR17"/>
      <sheetName val="Section_A15"/>
      <sheetName val="Memorandum,_Sects_B_&amp;_C15"/>
      <sheetName val="Section_D15"/>
      <sheetName val="Section_E15"/>
      <sheetName val="PWLB_CR15"/>
      <sheetName val="Section_A14"/>
      <sheetName val="Memorandum,_Sects_B_&amp;_C14"/>
      <sheetName val="Section_D14"/>
      <sheetName val="Section_E14"/>
      <sheetName val="PWLB_CR14"/>
      <sheetName val="Section_A16"/>
      <sheetName val="Memorandum,_Sects_B_&amp;_C16"/>
      <sheetName val="Section_D16"/>
      <sheetName val="Section_E16"/>
      <sheetName val="PWLB_CR16"/>
      <sheetName val="Section_A19"/>
      <sheetName val="Memorandum,_Sects_B_&amp;_C19"/>
      <sheetName val="Section_D19"/>
      <sheetName val="Section_E19"/>
      <sheetName val="PWLB_CR1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over"/>
      <sheetName val="Contents"/>
      <sheetName val="Notes"/>
      <sheetName val="CTB_Form"/>
      <sheetName val="CTB_Supplementary_Form"/>
      <sheetName val="CT_Support"/>
      <sheetName val="Family_Annexe"/>
      <sheetName val="Flex_Empty"/>
      <sheetName val="Council_Taxbase_Data"/>
      <sheetName val="Supplementary_Data"/>
      <sheetName val="Council_Tax_Support_Data"/>
      <sheetName val="Family_Annexe_Data"/>
      <sheetName val="Flex_Empty_Data"/>
      <sheetName val="LA_list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>
        <row r="1">
          <cell r="A1" t="str">
            <v>England</v>
          </cell>
        </row>
        <row r="3">
          <cell r="A3" t="str">
            <v>Adur</v>
          </cell>
        </row>
        <row r="4">
          <cell r="A4" t="str">
            <v>Amber Valley</v>
          </cell>
        </row>
        <row r="5">
          <cell r="A5" t="str">
            <v>Arun</v>
          </cell>
        </row>
        <row r="6">
          <cell r="A6" t="str">
            <v>Ashfield</v>
          </cell>
        </row>
        <row r="7">
          <cell r="A7" t="str">
            <v>Ashford</v>
          </cell>
        </row>
        <row r="8">
          <cell r="A8" t="str">
            <v>Babergh</v>
          </cell>
        </row>
        <row r="9">
          <cell r="A9" t="str">
            <v>Barking and Dagenham</v>
          </cell>
        </row>
        <row r="10">
          <cell r="A10" t="str">
            <v>Barnet</v>
          </cell>
        </row>
        <row r="11">
          <cell r="A11" t="str">
            <v>Barnsley</v>
          </cell>
        </row>
        <row r="12">
          <cell r="A12" t="str">
            <v>Basildon</v>
          </cell>
        </row>
        <row r="13">
          <cell r="A13" t="str">
            <v>Basingstoke and Deane</v>
          </cell>
        </row>
        <row r="14">
          <cell r="A14" t="str">
            <v>Bassetlaw</v>
          </cell>
        </row>
        <row r="15">
          <cell r="A15" t="str">
            <v>Bath and North East Somerset</v>
          </cell>
        </row>
        <row r="16">
          <cell r="A16" t="str">
            <v>Bedford</v>
          </cell>
        </row>
        <row r="17">
          <cell r="A17" t="str">
            <v>Bexley</v>
          </cell>
        </row>
        <row r="18">
          <cell r="A18" t="str">
            <v>Birmingham</v>
          </cell>
        </row>
        <row r="19">
          <cell r="A19" t="str">
            <v>Blaby</v>
          </cell>
        </row>
        <row r="20">
          <cell r="A20" t="str">
            <v>Blackburn with Darwen</v>
          </cell>
        </row>
        <row r="21">
          <cell r="A21" t="str">
            <v>Blackpool</v>
          </cell>
        </row>
        <row r="22">
          <cell r="A22" t="str">
            <v>Bolsover</v>
          </cell>
        </row>
        <row r="23">
          <cell r="A23" t="str">
            <v>Bolton</v>
          </cell>
        </row>
        <row r="24">
          <cell r="A24" t="str">
            <v>Boston</v>
          </cell>
        </row>
        <row r="25">
          <cell r="A25" t="str">
            <v>Bournemouth, Christchurch and Poole</v>
          </cell>
        </row>
        <row r="26">
          <cell r="A26" t="str">
            <v>Bracknell Forest</v>
          </cell>
        </row>
        <row r="27">
          <cell r="A27" t="str">
            <v>Bradford</v>
          </cell>
        </row>
        <row r="28">
          <cell r="A28" t="str">
            <v>Braintree</v>
          </cell>
        </row>
        <row r="29">
          <cell r="A29" t="str">
            <v>Breckland</v>
          </cell>
        </row>
        <row r="30">
          <cell r="A30" t="str">
            <v>Brent</v>
          </cell>
        </row>
        <row r="31">
          <cell r="A31" t="str">
            <v>Brentwood</v>
          </cell>
        </row>
        <row r="32">
          <cell r="A32" t="str">
            <v>Brighton and Hove</v>
          </cell>
        </row>
        <row r="33">
          <cell r="A33" t="str">
            <v>Bristol</v>
          </cell>
        </row>
        <row r="34">
          <cell r="A34" t="str">
            <v>Broadland</v>
          </cell>
        </row>
        <row r="35">
          <cell r="A35" t="str">
            <v>Bromley</v>
          </cell>
        </row>
        <row r="36">
          <cell r="A36" t="str">
            <v>Bromsgrove</v>
          </cell>
        </row>
        <row r="37">
          <cell r="A37" t="str">
            <v>Broxbourne</v>
          </cell>
        </row>
        <row r="38">
          <cell r="A38" t="str">
            <v>Broxtowe</v>
          </cell>
        </row>
        <row r="39">
          <cell r="A39" t="str">
            <v>Buckinghamshire</v>
          </cell>
        </row>
        <row r="40">
          <cell r="A40" t="str">
            <v>Burnley</v>
          </cell>
        </row>
        <row r="41">
          <cell r="A41" t="str">
            <v>Bury</v>
          </cell>
        </row>
        <row r="42">
          <cell r="A42" t="str">
            <v>Calderdale</v>
          </cell>
        </row>
        <row r="43">
          <cell r="A43" t="str">
            <v>Cambridge</v>
          </cell>
        </row>
        <row r="44">
          <cell r="A44" t="str">
            <v>Camden</v>
          </cell>
        </row>
        <row r="45">
          <cell r="A45" t="str">
            <v>Cannock Chase</v>
          </cell>
        </row>
        <row r="46">
          <cell r="A46" t="str">
            <v>Canterbury</v>
          </cell>
        </row>
        <row r="47">
          <cell r="A47" t="str">
            <v>Castle Point</v>
          </cell>
        </row>
        <row r="48">
          <cell r="A48" t="str">
            <v>Central Bedfordshire</v>
          </cell>
        </row>
        <row r="49">
          <cell r="A49" t="str">
            <v>Charnwood</v>
          </cell>
        </row>
        <row r="50">
          <cell r="A50" t="str">
            <v>Chelmsford</v>
          </cell>
        </row>
        <row r="51">
          <cell r="A51" t="str">
            <v>Cheltenham</v>
          </cell>
        </row>
        <row r="52">
          <cell r="A52" t="str">
            <v>Cherwell</v>
          </cell>
        </row>
        <row r="53">
          <cell r="A53" t="str">
            <v>Cheshire East</v>
          </cell>
        </row>
        <row r="54">
          <cell r="A54" t="str">
            <v>Cheshire West and Chester</v>
          </cell>
        </row>
        <row r="55">
          <cell r="A55" t="str">
            <v>Chesterfield</v>
          </cell>
        </row>
        <row r="56">
          <cell r="A56" t="str">
            <v>Chichester</v>
          </cell>
        </row>
        <row r="57">
          <cell r="A57" t="str">
            <v>Chorley</v>
          </cell>
        </row>
        <row r="58">
          <cell r="A58" t="str">
            <v>City of London</v>
          </cell>
        </row>
        <row r="59">
          <cell r="A59" t="str">
            <v>Colchester</v>
          </cell>
        </row>
        <row r="60">
          <cell r="A60" t="str">
            <v>Cornwall</v>
          </cell>
        </row>
        <row r="61">
          <cell r="A61" t="str">
            <v>Cotswold</v>
          </cell>
        </row>
        <row r="62">
          <cell r="A62" t="str">
            <v>Coventry</v>
          </cell>
        </row>
        <row r="63">
          <cell r="A63" t="str">
            <v>Crawley</v>
          </cell>
        </row>
        <row r="64">
          <cell r="A64" t="str">
            <v>Croydon</v>
          </cell>
        </row>
        <row r="65">
          <cell r="A65" t="str">
            <v>Cumberland</v>
          </cell>
        </row>
        <row r="66">
          <cell r="A66" t="str">
            <v>Dacorum</v>
          </cell>
        </row>
        <row r="67">
          <cell r="A67" t="str">
            <v>Darlington</v>
          </cell>
        </row>
        <row r="68">
          <cell r="A68" t="str">
            <v>Dartford</v>
          </cell>
        </row>
        <row r="69">
          <cell r="A69" t="str">
            <v>Derby</v>
          </cell>
        </row>
        <row r="70">
          <cell r="A70" t="str">
            <v>Derbyshire Dales</v>
          </cell>
        </row>
        <row r="71">
          <cell r="A71" t="str">
            <v>Doncaster</v>
          </cell>
        </row>
        <row r="72">
          <cell r="A72" t="str">
            <v>Dorset</v>
          </cell>
        </row>
        <row r="73">
          <cell r="A73" t="str">
            <v>Dover</v>
          </cell>
        </row>
        <row r="74">
          <cell r="A74" t="str">
            <v>Dudley</v>
          </cell>
        </row>
        <row r="75">
          <cell r="A75" t="str">
            <v>Durham</v>
          </cell>
        </row>
        <row r="76">
          <cell r="A76" t="str">
            <v>Ealing</v>
          </cell>
        </row>
        <row r="77">
          <cell r="A77" t="str">
            <v>East Cambridgeshire</v>
          </cell>
        </row>
        <row r="78">
          <cell r="A78" t="str">
            <v>East Devon</v>
          </cell>
        </row>
        <row r="79">
          <cell r="A79" t="str">
            <v>East Hampshire</v>
          </cell>
        </row>
        <row r="80">
          <cell r="A80" t="str">
            <v>East Hertfordshire</v>
          </cell>
        </row>
        <row r="81">
          <cell r="A81" t="str">
            <v>East Lindsey</v>
          </cell>
        </row>
        <row r="82">
          <cell r="A82" t="str">
            <v>East Riding of Yorkshire</v>
          </cell>
        </row>
        <row r="83">
          <cell r="A83" t="str">
            <v>East Staffordshire</v>
          </cell>
        </row>
        <row r="84">
          <cell r="A84" t="str">
            <v>East Suffolk</v>
          </cell>
        </row>
        <row r="85">
          <cell r="A85" t="str">
            <v>Eastbourne</v>
          </cell>
        </row>
        <row r="86">
          <cell r="A86" t="str">
            <v>Eastleigh</v>
          </cell>
        </row>
        <row r="87">
          <cell r="A87" t="str">
            <v>Elmbridge</v>
          </cell>
        </row>
        <row r="88">
          <cell r="A88" t="str">
            <v>Enfield</v>
          </cell>
        </row>
        <row r="89">
          <cell r="A89" t="str">
            <v>Epping Forest</v>
          </cell>
        </row>
        <row r="90">
          <cell r="A90" t="str">
            <v>Epsom and Ewell</v>
          </cell>
        </row>
        <row r="91">
          <cell r="A91" t="str">
            <v>Erewash</v>
          </cell>
        </row>
        <row r="92">
          <cell r="A92" t="str">
            <v>Exeter</v>
          </cell>
        </row>
        <row r="93">
          <cell r="A93" t="str">
            <v>Fareham</v>
          </cell>
        </row>
        <row r="94">
          <cell r="A94" t="str">
            <v>Fenland</v>
          </cell>
        </row>
        <row r="95">
          <cell r="A95" t="str">
            <v>Folkestone and Hythe</v>
          </cell>
        </row>
        <row r="96">
          <cell r="A96" t="str">
            <v>Forest of Dean</v>
          </cell>
        </row>
        <row r="97">
          <cell r="A97" t="str">
            <v>Fylde</v>
          </cell>
        </row>
        <row r="98">
          <cell r="A98" t="str">
            <v>Gateshead</v>
          </cell>
        </row>
        <row r="99">
          <cell r="A99" t="str">
            <v>Gedling</v>
          </cell>
        </row>
        <row r="100">
          <cell r="A100" t="str">
            <v>Gloucester</v>
          </cell>
        </row>
        <row r="101">
          <cell r="A101" t="str">
            <v>Gosport</v>
          </cell>
        </row>
        <row r="102">
          <cell r="A102" t="str">
            <v>Gravesham</v>
          </cell>
        </row>
        <row r="103">
          <cell r="A103" t="str">
            <v>Great Yarmouth</v>
          </cell>
        </row>
        <row r="104">
          <cell r="A104" t="str">
            <v>Greenwich</v>
          </cell>
        </row>
        <row r="105">
          <cell r="A105" t="str">
            <v>Guildford</v>
          </cell>
        </row>
        <row r="106">
          <cell r="A106" t="str">
            <v>Hackney</v>
          </cell>
        </row>
        <row r="107">
          <cell r="A107" t="str">
            <v>Halton</v>
          </cell>
        </row>
        <row r="108">
          <cell r="A108" t="str">
            <v>Hammersmith and Fulham</v>
          </cell>
        </row>
        <row r="109">
          <cell r="A109" t="str">
            <v>Harborough</v>
          </cell>
        </row>
        <row r="110">
          <cell r="A110" t="str">
            <v>Haringey</v>
          </cell>
        </row>
        <row r="111">
          <cell r="A111" t="str">
            <v>Harlow</v>
          </cell>
        </row>
        <row r="112">
          <cell r="A112" t="str">
            <v>Harrow</v>
          </cell>
        </row>
        <row r="113">
          <cell r="A113" t="str">
            <v>Hart</v>
          </cell>
        </row>
        <row r="114">
          <cell r="A114" t="str">
            <v>Hartlepool</v>
          </cell>
        </row>
        <row r="115">
          <cell r="A115" t="str">
            <v>Hastings</v>
          </cell>
        </row>
        <row r="116">
          <cell r="A116" t="str">
            <v>Havant</v>
          </cell>
        </row>
        <row r="117">
          <cell r="A117" t="str">
            <v>Havering</v>
          </cell>
        </row>
        <row r="118">
          <cell r="A118" t="str">
            <v>Herefordshire</v>
          </cell>
        </row>
        <row r="119">
          <cell r="A119" t="str">
            <v>Hertsmere</v>
          </cell>
        </row>
        <row r="120">
          <cell r="A120" t="str">
            <v>High Peak</v>
          </cell>
        </row>
        <row r="121">
          <cell r="A121" t="str">
            <v>Hillingdon</v>
          </cell>
        </row>
        <row r="122">
          <cell r="A122" t="str">
            <v>Hinckley and Bosworth</v>
          </cell>
        </row>
        <row r="123">
          <cell r="A123" t="str">
            <v>Horsham</v>
          </cell>
        </row>
        <row r="124">
          <cell r="A124" t="str">
            <v>Hounslow</v>
          </cell>
        </row>
        <row r="125">
          <cell r="A125" t="str">
            <v>Huntingdonshire</v>
          </cell>
        </row>
        <row r="126">
          <cell r="A126" t="str">
            <v>Hyndburn</v>
          </cell>
        </row>
        <row r="127">
          <cell r="A127" t="str">
            <v>Ipswich</v>
          </cell>
        </row>
        <row r="128">
          <cell r="A128" t="str">
            <v>Isle of Wight</v>
          </cell>
        </row>
        <row r="129">
          <cell r="A129" t="str">
            <v>Isles of Scilly</v>
          </cell>
        </row>
        <row r="130">
          <cell r="A130" t="str">
            <v>Islington</v>
          </cell>
        </row>
        <row r="131">
          <cell r="A131" t="str">
            <v>Kensington and Chelsea</v>
          </cell>
        </row>
        <row r="132">
          <cell r="A132" t="str">
            <v>King's Lynn and West Norfolk</v>
          </cell>
        </row>
        <row r="133">
          <cell r="A133" t="str">
            <v>Kingston upon Hull</v>
          </cell>
        </row>
        <row r="134">
          <cell r="A134" t="str">
            <v>Kingston upon Thames</v>
          </cell>
        </row>
        <row r="135">
          <cell r="A135" t="str">
            <v>Kirklees</v>
          </cell>
        </row>
        <row r="136">
          <cell r="A136" t="str">
            <v>Knowsley</v>
          </cell>
        </row>
        <row r="137">
          <cell r="A137" t="str">
            <v>Lambeth</v>
          </cell>
        </row>
        <row r="138">
          <cell r="A138" t="str">
            <v>Lancaster</v>
          </cell>
        </row>
        <row r="139">
          <cell r="A139" t="str">
            <v>Leeds</v>
          </cell>
        </row>
        <row r="140">
          <cell r="A140" t="str">
            <v>Leicester</v>
          </cell>
        </row>
        <row r="141">
          <cell r="A141" t="str">
            <v>Lewes</v>
          </cell>
        </row>
        <row r="142">
          <cell r="A142" t="str">
            <v>Lewisham</v>
          </cell>
        </row>
        <row r="143">
          <cell r="A143" t="str">
            <v>Lichfield</v>
          </cell>
        </row>
        <row r="144">
          <cell r="A144" t="str">
            <v>Lincoln</v>
          </cell>
        </row>
        <row r="145">
          <cell r="A145" t="str">
            <v>Liverpool</v>
          </cell>
        </row>
        <row r="146">
          <cell r="A146" t="str">
            <v>Luton</v>
          </cell>
        </row>
        <row r="147">
          <cell r="A147" t="str">
            <v>Maidstone</v>
          </cell>
        </row>
        <row r="148">
          <cell r="A148" t="str">
            <v>Maldon</v>
          </cell>
        </row>
        <row r="149">
          <cell r="A149" t="str">
            <v>Malvern Hills</v>
          </cell>
        </row>
        <row r="150">
          <cell r="A150" t="str">
            <v>Manchester</v>
          </cell>
        </row>
        <row r="151">
          <cell r="A151" t="str">
            <v>Mansfield</v>
          </cell>
        </row>
        <row r="152">
          <cell r="A152" t="str">
            <v>Medway</v>
          </cell>
        </row>
        <row r="153">
          <cell r="A153" t="str">
            <v>Melton</v>
          </cell>
        </row>
        <row r="154">
          <cell r="A154" t="str">
            <v>Merton</v>
          </cell>
        </row>
        <row r="155">
          <cell r="A155" t="str">
            <v>Mid Devon</v>
          </cell>
        </row>
        <row r="156">
          <cell r="A156" t="str">
            <v>Mid Suffolk</v>
          </cell>
        </row>
        <row r="157">
          <cell r="A157" t="str">
            <v>Mid Sussex</v>
          </cell>
        </row>
        <row r="158">
          <cell r="A158" t="str">
            <v>Middlesbrough</v>
          </cell>
        </row>
        <row r="159">
          <cell r="A159" t="str">
            <v>Milton Keynes</v>
          </cell>
        </row>
        <row r="160">
          <cell r="A160" t="str">
            <v>Mole Valley</v>
          </cell>
        </row>
        <row r="161">
          <cell r="A161" t="str">
            <v>New Forest</v>
          </cell>
        </row>
        <row r="162">
          <cell r="A162" t="str">
            <v>Newark and Sherwood</v>
          </cell>
        </row>
        <row r="163">
          <cell r="A163" t="str">
            <v>Newcastle upon Tyne</v>
          </cell>
        </row>
        <row r="164">
          <cell r="A164" t="str">
            <v>Newcastle-under-Lyme</v>
          </cell>
        </row>
        <row r="165">
          <cell r="A165" t="str">
            <v>Newham</v>
          </cell>
        </row>
        <row r="166">
          <cell r="A166" t="str">
            <v>North Devon</v>
          </cell>
        </row>
        <row r="167">
          <cell r="A167" t="str">
            <v>North East Derbyshire</v>
          </cell>
        </row>
        <row r="168">
          <cell r="A168" t="str">
            <v>North East Lincolnshire</v>
          </cell>
        </row>
        <row r="169">
          <cell r="A169" t="str">
            <v>North Hertfordshire</v>
          </cell>
        </row>
        <row r="170">
          <cell r="A170" t="str">
            <v>North Kesteven</v>
          </cell>
        </row>
        <row r="171">
          <cell r="A171" t="str">
            <v>North Lincolnshire</v>
          </cell>
        </row>
        <row r="172">
          <cell r="A172" t="str">
            <v>North Norfolk</v>
          </cell>
        </row>
        <row r="173">
          <cell r="A173" t="str">
            <v>North Northamptonshire</v>
          </cell>
        </row>
        <row r="174">
          <cell r="A174" t="str">
            <v>North Somerset</v>
          </cell>
        </row>
        <row r="175">
          <cell r="A175" t="str">
            <v>North Tyneside</v>
          </cell>
        </row>
        <row r="176">
          <cell r="A176" t="str">
            <v>North Warwickshire</v>
          </cell>
        </row>
        <row r="177">
          <cell r="A177" t="str">
            <v>North West Leicestershire</v>
          </cell>
        </row>
        <row r="178">
          <cell r="A178" t="str">
            <v>North Yorkshire</v>
          </cell>
        </row>
        <row r="179">
          <cell r="A179" t="str">
            <v>Northumberland</v>
          </cell>
        </row>
        <row r="180">
          <cell r="A180" t="str">
            <v>Norwich</v>
          </cell>
        </row>
        <row r="181">
          <cell r="A181" t="str">
            <v>Nottingham</v>
          </cell>
        </row>
        <row r="182">
          <cell r="A182" t="str">
            <v>Nuneaton and Bedworth</v>
          </cell>
        </row>
        <row r="183">
          <cell r="A183" t="str">
            <v>Oadby and Wigston</v>
          </cell>
        </row>
        <row r="184">
          <cell r="A184" t="str">
            <v>Oldham</v>
          </cell>
        </row>
        <row r="185">
          <cell r="A185" t="str">
            <v>Oxford</v>
          </cell>
        </row>
        <row r="186">
          <cell r="A186" t="str">
            <v>Pendle</v>
          </cell>
        </row>
        <row r="187">
          <cell r="A187" t="str">
            <v>Peterborough</v>
          </cell>
        </row>
        <row r="188">
          <cell r="A188" t="str">
            <v>Plymouth</v>
          </cell>
        </row>
        <row r="189">
          <cell r="A189" t="str">
            <v>Portsmouth</v>
          </cell>
        </row>
        <row r="190">
          <cell r="A190" t="str">
            <v>Preston</v>
          </cell>
        </row>
        <row r="191">
          <cell r="A191" t="str">
            <v>Reading</v>
          </cell>
        </row>
        <row r="192">
          <cell r="A192" t="str">
            <v>Redbridge</v>
          </cell>
        </row>
        <row r="193">
          <cell r="A193" t="str">
            <v>Redcar and Cleveland</v>
          </cell>
        </row>
        <row r="194">
          <cell r="A194" t="str">
            <v>Redditch</v>
          </cell>
        </row>
        <row r="195">
          <cell r="A195" t="str">
            <v>Reigate and Banstead</v>
          </cell>
        </row>
        <row r="196">
          <cell r="A196" t="str">
            <v>Ribble Valley</v>
          </cell>
        </row>
        <row r="197">
          <cell r="A197" t="str">
            <v>Richmond upon Thames</v>
          </cell>
        </row>
        <row r="198">
          <cell r="A198" t="str">
            <v>Rochdale</v>
          </cell>
        </row>
        <row r="199">
          <cell r="A199" t="str">
            <v>Rochford</v>
          </cell>
        </row>
        <row r="200">
          <cell r="A200" t="str">
            <v>Rossendale</v>
          </cell>
        </row>
        <row r="201">
          <cell r="A201" t="str">
            <v>Rother</v>
          </cell>
        </row>
        <row r="202">
          <cell r="A202" t="str">
            <v>Rotherham</v>
          </cell>
        </row>
        <row r="203">
          <cell r="A203" t="str">
            <v>Rugby</v>
          </cell>
        </row>
        <row r="204">
          <cell r="A204" t="str">
            <v>Runnymede</v>
          </cell>
        </row>
        <row r="205">
          <cell r="A205" t="str">
            <v>Rushcliffe</v>
          </cell>
        </row>
        <row r="206">
          <cell r="A206" t="str">
            <v>Rushmoor</v>
          </cell>
        </row>
        <row r="207">
          <cell r="A207" t="str">
            <v>Rutland</v>
          </cell>
        </row>
        <row r="208">
          <cell r="A208" t="str">
            <v>Salford</v>
          </cell>
        </row>
        <row r="209">
          <cell r="A209" t="str">
            <v>Sandwell</v>
          </cell>
        </row>
        <row r="210">
          <cell r="A210" t="str">
            <v>Sefton</v>
          </cell>
        </row>
        <row r="211">
          <cell r="A211" t="str">
            <v>Sevenoaks</v>
          </cell>
        </row>
        <row r="212">
          <cell r="A212" t="str">
            <v>Sheffield</v>
          </cell>
        </row>
        <row r="213">
          <cell r="A213" t="str">
            <v>Shropshire</v>
          </cell>
        </row>
        <row r="214">
          <cell r="A214" t="str">
            <v>Slough</v>
          </cell>
        </row>
        <row r="215">
          <cell r="A215" t="str">
            <v>Solihull</v>
          </cell>
        </row>
        <row r="216">
          <cell r="A216" t="str">
            <v>Somerset</v>
          </cell>
        </row>
        <row r="217">
          <cell r="A217" t="str">
            <v>South Cambridgeshire</v>
          </cell>
        </row>
        <row r="218">
          <cell r="A218" t="str">
            <v>South Derbyshire</v>
          </cell>
        </row>
        <row r="219">
          <cell r="A219" t="str">
            <v>South Gloucestershire</v>
          </cell>
        </row>
        <row r="220">
          <cell r="A220" t="str">
            <v>South Hams</v>
          </cell>
        </row>
        <row r="221">
          <cell r="A221" t="str">
            <v>South Holland</v>
          </cell>
        </row>
        <row r="222">
          <cell r="A222" t="str">
            <v>South Kesteven</v>
          </cell>
        </row>
        <row r="223">
          <cell r="A223" t="str">
            <v>South Norfolk</v>
          </cell>
        </row>
        <row r="224">
          <cell r="A224" t="str">
            <v>South Oxfordshire</v>
          </cell>
        </row>
        <row r="225">
          <cell r="A225" t="str">
            <v>South Ribble</v>
          </cell>
        </row>
        <row r="226">
          <cell r="A226" t="str">
            <v>South Staffordshire</v>
          </cell>
        </row>
        <row r="227">
          <cell r="A227" t="str">
            <v>South Tyneside</v>
          </cell>
        </row>
        <row r="228">
          <cell r="A228" t="str">
            <v>Southampton</v>
          </cell>
        </row>
        <row r="229">
          <cell r="A229" t="str">
            <v>Southend-on-Sea</v>
          </cell>
        </row>
        <row r="230">
          <cell r="A230" t="str">
            <v>Southwark</v>
          </cell>
        </row>
        <row r="231">
          <cell r="A231" t="str">
            <v>Spelthorne</v>
          </cell>
        </row>
        <row r="232">
          <cell r="A232" t="str">
            <v>St Albans</v>
          </cell>
        </row>
        <row r="233">
          <cell r="A233" t="str">
            <v>St Helens</v>
          </cell>
        </row>
        <row r="234">
          <cell r="A234" t="str">
            <v>Stafford</v>
          </cell>
        </row>
        <row r="235">
          <cell r="A235" t="str">
            <v>Staffordshire Moorlands</v>
          </cell>
        </row>
        <row r="236">
          <cell r="A236" t="str">
            <v>Stevenage</v>
          </cell>
        </row>
        <row r="237">
          <cell r="A237" t="str">
            <v>Stockport</v>
          </cell>
        </row>
        <row r="238">
          <cell r="A238" t="str">
            <v>Stockton-on-Tees</v>
          </cell>
        </row>
        <row r="239">
          <cell r="A239" t="str">
            <v>Stoke-on-Trent</v>
          </cell>
        </row>
        <row r="240">
          <cell r="A240" t="str">
            <v>Stratford-on-Avon</v>
          </cell>
        </row>
        <row r="241">
          <cell r="A241" t="str">
            <v>Stroud</v>
          </cell>
        </row>
        <row r="242">
          <cell r="A242" t="str">
            <v>Sunderland</v>
          </cell>
        </row>
        <row r="243">
          <cell r="A243" t="str">
            <v>Surrey Heath</v>
          </cell>
        </row>
        <row r="244">
          <cell r="A244" t="str">
            <v>Sutton</v>
          </cell>
        </row>
        <row r="245">
          <cell r="A245" t="str">
            <v>Swale</v>
          </cell>
        </row>
        <row r="246">
          <cell r="A246" t="str">
            <v>Swindon</v>
          </cell>
        </row>
        <row r="247">
          <cell r="A247" t="str">
            <v>Tameside</v>
          </cell>
        </row>
        <row r="248">
          <cell r="A248" t="str">
            <v>Tamworth</v>
          </cell>
        </row>
        <row r="249">
          <cell r="A249" t="str">
            <v>Tandridge</v>
          </cell>
        </row>
        <row r="250">
          <cell r="A250" t="str">
            <v>Teignbridge</v>
          </cell>
        </row>
        <row r="251">
          <cell r="A251" t="str">
            <v>Telford and Wrekin</v>
          </cell>
        </row>
        <row r="252">
          <cell r="A252" t="str">
            <v>Tendring</v>
          </cell>
        </row>
        <row r="253">
          <cell r="A253" t="str">
            <v>Test Valley</v>
          </cell>
        </row>
        <row r="254">
          <cell r="A254" t="str">
            <v>Tewkesbury</v>
          </cell>
        </row>
        <row r="255">
          <cell r="A255" t="str">
            <v>Thanet</v>
          </cell>
        </row>
        <row r="256">
          <cell r="A256" t="str">
            <v>Three Rivers</v>
          </cell>
        </row>
        <row r="257">
          <cell r="A257" t="str">
            <v>Thurrock</v>
          </cell>
        </row>
        <row r="258">
          <cell r="A258" t="str">
            <v>Tonbridge and Malling</v>
          </cell>
        </row>
        <row r="259">
          <cell r="A259" t="str">
            <v>Torbay</v>
          </cell>
        </row>
        <row r="260">
          <cell r="A260" t="str">
            <v>Torridge</v>
          </cell>
        </row>
        <row r="261">
          <cell r="A261" t="str">
            <v>Tower Hamlets</v>
          </cell>
        </row>
        <row r="262">
          <cell r="A262" t="str">
            <v>Trafford</v>
          </cell>
        </row>
        <row r="263">
          <cell r="A263" t="str">
            <v>Tunbridge Wells</v>
          </cell>
        </row>
        <row r="264">
          <cell r="A264" t="str">
            <v>Uttlesford</v>
          </cell>
        </row>
        <row r="265">
          <cell r="A265" t="str">
            <v>Vale of White Horse</v>
          </cell>
        </row>
        <row r="266">
          <cell r="A266" t="str">
            <v>Wakefield</v>
          </cell>
        </row>
        <row r="267">
          <cell r="A267" t="str">
            <v>Walsall</v>
          </cell>
        </row>
        <row r="268">
          <cell r="A268" t="str">
            <v>Waltham Forest</v>
          </cell>
        </row>
        <row r="269">
          <cell r="A269" t="str">
            <v>Wandsworth</v>
          </cell>
        </row>
        <row r="270">
          <cell r="A270" t="str">
            <v>Warrington</v>
          </cell>
        </row>
        <row r="271">
          <cell r="A271" t="str">
            <v>Warwick</v>
          </cell>
        </row>
        <row r="272">
          <cell r="A272" t="str">
            <v>Watford</v>
          </cell>
        </row>
        <row r="273">
          <cell r="A273" t="str">
            <v>Waverley</v>
          </cell>
        </row>
        <row r="274">
          <cell r="A274" t="str">
            <v>Wealden</v>
          </cell>
        </row>
        <row r="275">
          <cell r="A275" t="str">
            <v>Welwyn Hatfield</v>
          </cell>
        </row>
        <row r="276">
          <cell r="A276" t="str">
            <v>West Berkshire</v>
          </cell>
        </row>
        <row r="277">
          <cell r="A277" t="str">
            <v>West Devon</v>
          </cell>
        </row>
        <row r="278">
          <cell r="A278" t="str">
            <v>West Lancashire</v>
          </cell>
        </row>
        <row r="279">
          <cell r="A279" t="str">
            <v>West Lindsey</v>
          </cell>
        </row>
        <row r="280">
          <cell r="A280" t="str">
            <v>West Northamptonshire</v>
          </cell>
        </row>
        <row r="281">
          <cell r="A281" t="str">
            <v>West Oxfordshire</v>
          </cell>
        </row>
        <row r="282">
          <cell r="A282" t="str">
            <v>West Suffolk</v>
          </cell>
        </row>
        <row r="283">
          <cell r="A283" t="str">
            <v>Westminster</v>
          </cell>
        </row>
        <row r="284">
          <cell r="A284" t="str">
            <v>Westmorland and Furness</v>
          </cell>
        </row>
        <row r="285">
          <cell r="A285" t="str">
            <v>Wigan</v>
          </cell>
        </row>
        <row r="286">
          <cell r="A286" t="str">
            <v>Wiltshire</v>
          </cell>
        </row>
        <row r="287">
          <cell r="A287" t="str">
            <v>Winchester</v>
          </cell>
        </row>
        <row r="288">
          <cell r="A288" t="str">
            <v>Windsor and Maidenhead</v>
          </cell>
        </row>
        <row r="289">
          <cell r="A289" t="str">
            <v>Wirral</v>
          </cell>
        </row>
        <row r="290">
          <cell r="A290" t="str">
            <v>Woking</v>
          </cell>
        </row>
        <row r="291">
          <cell r="A291" t="str">
            <v>Wokingham</v>
          </cell>
        </row>
        <row r="292">
          <cell r="A292" t="str">
            <v>Wolverhampton</v>
          </cell>
        </row>
        <row r="293">
          <cell r="A293" t="str">
            <v>Worcester</v>
          </cell>
        </row>
        <row r="294">
          <cell r="A294" t="str">
            <v>Worthing</v>
          </cell>
        </row>
        <row r="295">
          <cell r="A295" t="str">
            <v>Wychavon</v>
          </cell>
        </row>
        <row r="296">
          <cell r="A296" t="str">
            <v>Wyre</v>
          </cell>
        </row>
        <row r="297">
          <cell r="A297" t="str">
            <v>Wyre Forest</v>
          </cell>
        </row>
        <row r="298">
          <cell r="A298" t="str">
            <v>York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del inputs"/>
      <sheetName val="Determinant analysis"/>
      <sheetName val="Model output"/>
      <sheetName val="CTA output"/>
      <sheetName val="Model growth rates"/>
      <sheetName val="HIC Total"/>
      <sheetName val="FIN Total"/>
      <sheetName val="Main calcs"/>
      <sheetName val="Summary"/>
      <sheetName val="Diagnostics"/>
      <sheetName val="CT on gains"/>
      <sheetName val="A9 summary"/>
      <sheetName val="GR regressions"/>
      <sheetName val="L-P regressions"/>
      <sheetName val="Model_inputs"/>
      <sheetName val="Determinant_analysis"/>
      <sheetName val="Model_output"/>
      <sheetName val="CTA_output"/>
      <sheetName val="Model_growth_rates"/>
      <sheetName val="HIC_Total"/>
      <sheetName val="FIN_Total"/>
      <sheetName val="Main_calcs"/>
      <sheetName val="CT_on_gains"/>
      <sheetName val="A9_summary"/>
      <sheetName val="GR_regressions"/>
      <sheetName val="L-P_regressions"/>
      <sheetName val="Model_inputs1"/>
      <sheetName val="Determinant_analysis1"/>
      <sheetName val="Model_output1"/>
      <sheetName val="CTA_output1"/>
      <sheetName val="Model_growth_rates1"/>
      <sheetName val="HIC_Total1"/>
      <sheetName val="FIN_Total1"/>
      <sheetName val="Main_calcs1"/>
      <sheetName val="CT_on_gains1"/>
      <sheetName val="A9_summary1"/>
      <sheetName val="GR_regressions1"/>
      <sheetName val="L-P_regressions1"/>
      <sheetName val="Model_inputs2"/>
      <sheetName val="Determinant_analysis2"/>
      <sheetName val="Model_output2"/>
      <sheetName val="CTA_output2"/>
      <sheetName val="Model_growth_rates2"/>
      <sheetName val="HIC_Total2"/>
      <sheetName val="FIN_Total2"/>
      <sheetName val="Main_calcs2"/>
      <sheetName val="CT_on_gains2"/>
      <sheetName val="A9_summary2"/>
      <sheetName val="GR_regressions2"/>
      <sheetName val="L-P_regressions2"/>
      <sheetName val="4.6 ten year bond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TR1_Form5"/>
      <sheetName val="CTR1_Form"/>
      <sheetName val="CTR1_Form1"/>
      <sheetName val="CTR1_Form2"/>
      <sheetName val="CTR1_Form3"/>
      <sheetName val="CTR1_Form4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itle"/>
      <sheetName val="SF3_Expenditure_&amp;_Income1"/>
      <sheetName val="All_Memo_items1"/>
      <sheetName val="Main_Validation1"/>
      <sheetName val="Data"/>
      <sheetName val="Sheet1"/>
      <sheetName val="Info"/>
      <sheetName val="Access_11"/>
      <sheetName val="Access_21"/>
      <sheetName val="SF3_Expenditure_&amp;_Income"/>
      <sheetName val="All_Memo_items"/>
      <sheetName val="Main_Validation"/>
      <sheetName val="Access_1"/>
      <sheetName val="Access_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6457A3-6A7C-4C80-828B-8A09D9A0A734}">
  <dimension ref="A1:E12"/>
  <sheetViews>
    <sheetView workbookViewId="0">
      <selection activeCell="F33" sqref="F33"/>
    </sheetView>
  </sheetViews>
  <sheetFormatPr defaultRowHeight="12.75" x14ac:dyDescent="0.2"/>
  <cols>
    <col min="1" max="1" width="22.7109375" customWidth="1"/>
  </cols>
  <sheetData>
    <row r="1" spans="1:5" x14ac:dyDescent="0.2">
      <c r="A1" s="1" t="s">
        <v>88</v>
      </c>
    </row>
    <row r="2" spans="1:5" x14ac:dyDescent="0.2">
      <c r="B2" t="s">
        <v>38</v>
      </c>
      <c r="C2" t="s">
        <v>39</v>
      </c>
      <c r="D2" t="s">
        <v>40</v>
      </c>
      <c r="E2" t="s">
        <v>37</v>
      </c>
    </row>
    <row r="3" spans="1:5" x14ac:dyDescent="0.2">
      <c r="A3" t="s">
        <v>31</v>
      </c>
      <c r="B3" s="4">
        <v>2.4955132156528892E-2</v>
      </c>
      <c r="C3" s="4">
        <v>5.3559243689818015E-2</v>
      </c>
      <c r="D3" s="4">
        <v>8.3318174093632846E-2</v>
      </c>
      <c r="E3" s="4">
        <v>-6.7128707715766178E-2</v>
      </c>
    </row>
    <row r="4" spans="1:5" x14ac:dyDescent="0.2">
      <c r="A4" t="s">
        <v>27</v>
      </c>
      <c r="B4" s="4">
        <v>-1.7747716740157515E-2</v>
      </c>
      <c r="C4" s="4">
        <v>-1.7508425216742562E-2</v>
      </c>
      <c r="D4" s="4">
        <v>-1.4135640501974578E-2</v>
      </c>
      <c r="E4" s="4">
        <v>-0.1887008369939942</v>
      </c>
    </row>
    <row r="5" spans="1:5" x14ac:dyDescent="0.2">
      <c r="A5" t="s">
        <v>26</v>
      </c>
      <c r="B5" s="4">
        <v>5.5506579074095619E-2</v>
      </c>
      <c r="C5" s="4">
        <v>0.10440409761061775</v>
      </c>
      <c r="D5" s="4">
        <v>0.15304080666869568</v>
      </c>
      <c r="E5" s="4">
        <v>1.9849200088121632E-2</v>
      </c>
    </row>
    <row r="6" spans="1:5" x14ac:dyDescent="0.2">
      <c r="A6" t="s">
        <v>25</v>
      </c>
      <c r="B6" s="4">
        <v>5.7381981968058327E-2</v>
      </c>
      <c r="C6" s="4">
        <v>0.11042493735865255</v>
      </c>
      <c r="D6" s="4">
        <v>0.16636222814145585</v>
      </c>
      <c r="E6" s="4">
        <v>2.8417216431852355E-2</v>
      </c>
    </row>
    <row r="7" spans="1:5" x14ac:dyDescent="0.2">
      <c r="A7" t="s">
        <v>30</v>
      </c>
      <c r="B7" s="4">
        <v>5.1010540016106498E-2</v>
      </c>
      <c r="C7" s="4">
        <v>0.10053927530976603</v>
      </c>
      <c r="D7" s="4">
        <v>0.15226630557224019</v>
      </c>
      <c r="E7" s="4">
        <v>-1.5115885438654608E-4</v>
      </c>
    </row>
    <row r="8" spans="1:5" x14ac:dyDescent="0.2">
      <c r="A8" t="s">
        <v>23</v>
      </c>
      <c r="B8" s="4">
        <v>5.4125538309386378E-2</v>
      </c>
      <c r="C8" s="4">
        <v>0.10648070093046003</v>
      </c>
      <c r="D8" s="4">
        <v>0.16085689788744428</v>
      </c>
      <c r="E8" s="4">
        <v>3.945405503849253E-3</v>
      </c>
    </row>
    <row r="9" spans="1:5" x14ac:dyDescent="0.2">
      <c r="A9" t="s">
        <v>22</v>
      </c>
      <c r="B9" s="4">
        <v>3.1372314617523323E-2</v>
      </c>
      <c r="C9" s="4">
        <v>6.3082094103656061E-2</v>
      </c>
      <c r="D9" s="4">
        <v>9.8107692208867059E-2</v>
      </c>
      <c r="E9" s="4">
        <v>-2.5977578856090644E-2</v>
      </c>
    </row>
    <row r="10" spans="1:5" x14ac:dyDescent="0.2">
      <c r="A10" t="s">
        <v>24</v>
      </c>
      <c r="B10" s="4">
        <v>5.6494126120538279E-2</v>
      </c>
      <c r="C10" s="4">
        <v>0.10952685103888249</v>
      </c>
      <c r="D10" s="4">
        <v>0.16434947877434136</v>
      </c>
      <c r="E10" s="4">
        <v>1.7398287849822669E-2</v>
      </c>
    </row>
    <row r="11" spans="1:5" x14ac:dyDescent="0.2">
      <c r="A11" t="s">
        <v>1</v>
      </c>
      <c r="B11" s="4">
        <v>4.1529321926008E-2</v>
      </c>
      <c r="C11" s="4">
        <v>7.8836770753912599E-2</v>
      </c>
      <c r="D11" s="4">
        <v>0.11627708062977038</v>
      </c>
      <c r="E11" s="4">
        <v>-2.8092261544115482E-2</v>
      </c>
    </row>
    <row r="12" spans="1:5" x14ac:dyDescent="0.2">
      <c r="A12" t="s">
        <v>41</v>
      </c>
      <c r="B12" s="4">
        <v>4.9678838363866662E-2</v>
      </c>
      <c r="C12" s="4">
        <v>9.7390304227135349E-2</v>
      </c>
      <c r="D12" s="4">
        <v>0.14712018000445015</v>
      </c>
      <c r="E12" s="4">
        <v>0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E51455-D929-428D-BC19-CFC986369C31}">
  <dimension ref="A1:I4"/>
  <sheetViews>
    <sheetView tabSelected="1" workbookViewId="0"/>
  </sheetViews>
  <sheetFormatPr defaultRowHeight="12.75" x14ac:dyDescent="0.2"/>
  <cols>
    <col min="2" max="9" width="11.140625" customWidth="1"/>
  </cols>
  <sheetData>
    <row r="1" spans="1:9" x14ac:dyDescent="0.2">
      <c r="A1" s="1" t="s">
        <v>71</v>
      </c>
    </row>
    <row r="2" spans="1:9" s="9" customFormat="1" ht="89.25" x14ac:dyDescent="0.2">
      <c r="B2" s="9" t="s">
        <v>12</v>
      </c>
      <c r="C2" s="9" t="s">
        <v>7</v>
      </c>
      <c r="D2" s="9" t="s">
        <v>8</v>
      </c>
      <c r="E2" s="9" t="s">
        <v>9</v>
      </c>
      <c r="F2" s="9" t="s">
        <v>10</v>
      </c>
      <c r="G2" s="9" t="s">
        <v>11</v>
      </c>
      <c r="H2" s="9" t="s">
        <v>6</v>
      </c>
      <c r="I2" s="9" t="s">
        <v>13</v>
      </c>
    </row>
    <row r="3" spans="1:9" x14ac:dyDescent="0.2">
      <c r="A3" t="s">
        <v>34</v>
      </c>
      <c r="B3" s="10">
        <v>0.37542250393950599</v>
      </c>
      <c r="C3" s="10">
        <v>0.23176228668274501</v>
      </c>
      <c r="D3" s="10">
        <v>0.123584883100836</v>
      </c>
      <c r="E3" s="10">
        <v>0.14764437412412099</v>
      </c>
      <c r="F3" s="10">
        <v>4.3014042467254203E-2</v>
      </c>
      <c r="G3" s="10">
        <v>3.2006383683825503E-2</v>
      </c>
      <c r="H3" s="10">
        <v>3.2353039329249801E-2</v>
      </c>
      <c r="I3" s="10">
        <v>1.42124866724633E-2</v>
      </c>
    </row>
    <row r="4" spans="1:9" x14ac:dyDescent="0.2">
      <c r="A4" t="s">
        <v>72</v>
      </c>
      <c r="B4" s="10">
        <v>0.38200000000000001</v>
      </c>
      <c r="C4" s="10">
        <v>0.24199999999999999</v>
      </c>
      <c r="D4" s="10">
        <v>0.115</v>
      </c>
      <c r="E4" s="10">
        <v>0.13750000000000001</v>
      </c>
      <c r="F4" s="10">
        <v>4.1000000000000002E-2</v>
      </c>
      <c r="G4" s="10">
        <v>2.9499999999999998E-2</v>
      </c>
      <c r="H4" s="10">
        <v>3.5999999999999997E-2</v>
      </c>
      <c r="I4" s="10">
        <v>1.7000000000000001E-2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BC7822-7C7F-4220-A6D1-EE1553576E3D}">
  <dimension ref="A1:L348"/>
  <sheetViews>
    <sheetView workbookViewId="0">
      <selection activeCell="U25" sqref="U25"/>
    </sheetView>
  </sheetViews>
  <sheetFormatPr defaultRowHeight="12.75" x14ac:dyDescent="0.2"/>
  <cols>
    <col min="1" max="1" width="20.5703125" customWidth="1"/>
    <col min="2" max="6" width="9.140625" customWidth="1"/>
  </cols>
  <sheetData>
    <row r="1" spans="1:12" x14ac:dyDescent="0.2">
      <c r="A1" s="1" t="s">
        <v>0</v>
      </c>
      <c r="B1" s="1" t="s">
        <v>44</v>
      </c>
      <c r="C1" s="1" t="s">
        <v>45</v>
      </c>
      <c r="D1" s="1" t="s">
        <v>42</v>
      </c>
      <c r="E1" s="1" t="s">
        <v>43</v>
      </c>
    </row>
    <row r="2" spans="1:12" x14ac:dyDescent="0.2">
      <c r="A2" t="s">
        <v>22</v>
      </c>
      <c r="B2">
        <v>-0.42283905642805286</v>
      </c>
      <c r="C2">
        <v>8.7025242058812111E-2</v>
      </c>
      <c r="D2">
        <v>0.27581381436924091</v>
      </c>
      <c r="E2">
        <v>-5.9999999999999831E-2</v>
      </c>
      <c r="L2" s="3"/>
    </row>
    <row r="3" spans="1:12" x14ac:dyDescent="0.2">
      <c r="A3" t="s">
        <v>27</v>
      </c>
      <c r="B3">
        <v>-0.37909314091728374</v>
      </c>
      <c r="C3">
        <v>7.4774763518231271E-2</v>
      </c>
      <c r="D3">
        <v>0.24431837739905257</v>
      </c>
      <c r="E3">
        <v>-5.9999999999999915E-2</v>
      </c>
    </row>
    <row r="4" spans="1:12" x14ac:dyDescent="0.2">
      <c r="A4" t="s">
        <v>22</v>
      </c>
      <c r="B4">
        <v>-0.36576496732222286</v>
      </c>
      <c r="C4">
        <v>8.7857382894678024E-2</v>
      </c>
      <c r="D4">
        <v>0.21790758442754482</v>
      </c>
      <c r="E4">
        <v>-0.06</v>
      </c>
    </row>
    <row r="5" spans="1:12" x14ac:dyDescent="0.2">
      <c r="A5" t="s">
        <v>27</v>
      </c>
      <c r="B5">
        <v>-0.35650462882682998</v>
      </c>
      <c r="C5">
        <v>8.5170005722638206E-2</v>
      </c>
      <c r="D5">
        <v>0.21133462310419185</v>
      </c>
      <c r="E5">
        <v>-5.9999999999999915E-2</v>
      </c>
    </row>
    <row r="6" spans="1:12" x14ac:dyDescent="0.2">
      <c r="A6" t="s">
        <v>22</v>
      </c>
      <c r="B6">
        <v>-0.34712683131064248</v>
      </c>
      <c r="C6">
        <v>9.5155523566927622E-2</v>
      </c>
      <c r="D6">
        <v>0.19197130774371488</v>
      </c>
      <c r="E6">
        <v>-5.999999999999997E-2</v>
      </c>
    </row>
    <row r="7" spans="1:12" x14ac:dyDescent="0.2">
      <c r="A7" t="s">
        <v>27</v>
      </c>
      <c r="B7">
        <v>-0.34247687289909479</v>
      </c>
      <c r="C7">
        <v>9.3434532519663813E-2</v>
      </c>
      <c r="D7">
        <v>0.18904234037943096</v>
      </c>
      <c r="E7">
        <v>-0.06</v>
      </c>
    </row>
    <row r="8" spans="1:12" x14ac:dyDescent="0.2">
      <c r="A8" t="s">
        <v>27</v>
      </c>
      <c r="B8">
        <v>-0.30965181098853223</v>
      </c>
      <c r="C8">
        <v>8.6103170047736155E-2</v>
      </c>
      <c r="D8">
        <v>0.16354864094079599</v>
      </c>
      <c r="E8">
        <v>-6.0000000000000081E-2</v>
      </c>
    </row>
    <row r="9" spans="1:12" x14ac:dyDescent="0.2">
      <c r="A9" t="s">
        <v>27</v>
      </c>
      <c r="B9">
        <v>-0.30874780470265051</v>
      </c>
      <c r="C9">
        <v>6.1899800665551778E-2</v>
      </c>
      <c r="D9">
        <v>0.18684800403709864</v>
      </c>
      <c r="E9">
        <v>-6.0000000000000081E-2</v>
      </c>
    </row>
    <row r="10" spans="1:12" x14ac:dyDescent="0.2">
      <c r="A10" t="s">
        <v>22</v>
      </c>
      <c r="B10">
        <v>-0.29747236982342418</v>
      </c>
      <c r="C10">
        <v>8.9796236209157013E-2</v>
      </c>
      <c r="D10">
        <v>0.14767613361426704</v>
      </c>
      <c r="E10">
        <v>-6.0000000000000137E-2</v>
      </c>
    </row>
    <row r="11" spans="1:12" x14ac:dyDescent="0.2">
      <c r="A11" t="s">
        <v>22</v>
      </c>
      <c r="B11">
        <v>-0.27138113589660795</v>
      </c>
      <c r="C11">
        <v>0.10016989607500197</v>
      </c>
      <c r="D11">
        <v>0.11121123982160597</v>
      </c>
      <c r="E11">
        <v>-0.06</v>
      </c>
      <c r="H11" s="1"/>
    </row>
    <row r="12" spans="1:12" x14ac:dyDescent="0.2">
      <c r="A12" t="s">
        <v>27</v>
      </c>
      <c r="B12">
        <v>-0.25897243169521522</v>
      </c>
      <c r="C12">
        <v>0.10316175845380596</v>
      </c>
      <c r="D12">
        <v>9.5810673241409225E-2</v>
      </c>
      <c r="E12">
        <v>-6.0000000000000039E-2</v>
      </c>
      <c r="J12" s="5"/>
    </row>
    <row r="13" spans="1:12" x14ac:dyDescent="0.2">
      <c r="A13" t="s">
        <v>22</v>
      </c>
      <c r="B13">
        <v>-0.25315568817793532</v>
      </c>
      <c r="C13">
        <v>0.10006465525169753</v>
      </c>
      <c r="D13">
        <v>9.3091032926237771E-2</v>
      </c>
      <c r="E13">
        <v>-6.0000000000000026E-2</v>
      </c>
    </row>
    <row r="14" spans="1:12" x14ac:dyDescent="0.2">
      <c r="A14" t="s">
        <v>22</v>
      </c>
      <c r="B14">
        <v>-0.24139251097756698</v>
      </c>
      <c r="C14">
        <v>0.10517453203137338</v>
      </c>
      <c r="D14">
        <v>7.6217978946193379E-2</v>
      </c>
      <c r="E14">
        <v>-6.0000000000000206E-2</v>
      </c>
    </row>
    <row r="15" spans="1:12" x14ac:dyDescent="0.2">
      <c r="A15" t="s">
        <v>22</v>
      </c>
      <c r="B15">
        <v>-0.22988783918239919</v>
      </c>
      <c r="C15">
        <v>0.10813224558988498</v>
      </c>
      <c r="D15">
        <v>6.1755593592514278E-2</v>
      </c>
      <c r="E15">
        <v>-5.9999999999999935E-2</v>
      </c>
    </row>
    <row r="16" spans="1:12" x14ac:dyDescent="0.2">
      <c r="A16" t="s">
        <v>22</v>
      </c>
      <c r="B16">
        <v>-0.21472792866027868</v>
      </c>
      <c r="C16">
        <v>0.10238255413863796</v>
      </c>
      <c r="D16">
        <v>5.2345374521640675E-2</v>
      </c>
      <c r="E16">
        <v>-6.0000000000000039E-2</v>
      </c>
      <c r="H16" s="1"/>
    </row>
    <row r="17" spans="1:5" x14ac:dyDescent="0.2">
      <c r="A17" t="s">
        <v>22</v>
      </c>
      <c r="B17">
        <v>-0.21280389547511624</v>
      </c>
      <c r="C17">
        <v>0.11925014773570412</v>
      </c>
      <c r="D17">
        <v>3.3553747739412061E-2</v>
      </c>
      <c r="E17">
        <v>-6.000000000000006E-2</v>
      </c>
    </row>
    <row r="18" spans="1:5" x14ac:dyDescent="0.2">
      <c r="A18" t="s">
        <v>22</v>
      </c>
      <c r="B18">
        <v>-0.2119029228589856</v>
      </c>
      <c r="C18">
        <v>0.1268964468216999</v>
      </c>
      <c r="D18">
        <v>2.5006476037285542E-2</v>
      </c>
      <c r="E18">
        <v>-6.0000000000000157E-2</v>
      </c>
    </row>
    <row r="19" spans="1:5" x14ac:dyDescent="0.2">
      <c r="A19" t="s">
        <v>22</v>
      </c>
      <c r="B19">
        <v>-0.20226711788769736</v>
      </c>
      <c r="C19">
        <v>9.1532577900062445E-2</v>
      </c>
      <c r="D19">
        <v>5.0734539987634886E-2</v>
      </c>
      <c r="E19">
        <v>-6.0000000000000026E-2</v>
      </c>
    </row>
    <row r="20" spans="1:5" x14ac:dyDescent="0.2">
      <c r="A20" t="s">
        <v>22</v>
      </c>
      <c r="B20">
        <v>-0.20003129929275854</v>
      </c>
      <c r="C20">
        <v>0.12373613865036417</v>
      </c>
      <c r="D20">
        <v>1.6295160642394276E-2</v>
      </c>
      <c r="E20">
        <v>-6.0000000000000081E-2</v>
      </c>
    </row>
    <row r="21" spans="1:5" x14ac:dyDescent="0.2">
      <c r="A21" t="s">
        <v>22</v>
      </c>
      <c r="B21">
        <v>-0.19624328899717636</v>
      </c>
      <c r="C21">
        <v>0.1146738914497572</v>
      </c>
      <c r="D21">
        <v>2.1569397547419166E-2</v>
      </c>
      <c r="E21">
        <v>-5.9999999999999984E-2</v>
      </c>
    </row>
    <row r="22" spans="1:5" x14ac:dyDescent="0.2">
      <c r="A22" t="s">
        <v>22</v>
      </c>
      <c r="B22">
        <v>-0.19580655084675147</v>
      </c>
      <c r="C22">
        <v>0.10307224111629856</v>
      </c>
      <c r="D22">
        <v>3.2734309730452875E-2</v>
      </c>
      <c r="E22">
        <v>-6.0000000000000032E-2</v>
      </c>
    </row>
    <row r="23" spans="1:5" x14ac:dyDescent="0.2">
      <c r="A23" t="s">
        <v>22</v>
      </c>
      <c r="B23">
        <v>-0.19102694014558452</v>
      </c>
      <c r="C23">
        <v>9.9102813841992182E-2</v>
      </c>
      <c r="D23">
        <v>3.1924126303592273E-2</v>
      </c>
      <c r="E23">
        <v>-6.0000000000000067E-2</v>
      </c>
    </row>
    <row r="24" spans="1:5" x14ac:dyDescent="0.2">
      <c r="A24" t="s">
        <v>22</v>
      </c>
      <c r="B24">
        <v>-0.189245635466183</v>
      </c>
      <c r="C24">
        <v>0.11711902533003198</v>
      </c>
      <c r="D24">
        <v>1.2126610136151003E-2</v>
      </c>
      <c r="E24">
        <v>-6.0000000000000026E-2</v>
      </c>
    </row>
    <row r="25" spans="1:5" x14ac:dyDescent="0.2">
      <c r="A25" t="s">
        <v>27</v>
      </c>
      <c r="B25">
        <v>-0.18289768773360637</v>
      </c>
      <c r="C25">
        <v>0.11528559658659465</v>
      </c>
      <c r="D25">
        <v>7.6120911470117514E-3</v>
      </c>
      <c r="E25">
        <v>-5.999999999999997E-2</v>
      </c>
    </row>
    <row r="26" spans="1:5" x14ac:dyDescent="0.2">
      <c r="A26" t="s">
        <v>22</v>
      </c>
      <c r="B26">
        <v>-0.18087444804487429</v>
      </c>
      <c r="C26">
        <v>0.10896878580999356</v>
      </c>
      <c r="D26">
        <v>1.1905662234880619E-2</v>
      </c>
      <c r="E26">
        <v>-6.0000000000000116E-2</v>
      </c>
    </row>
    <row r="27" spans="1:5" x14ac:dyDescent="0.2">
      <c r="A27" t="s">
        <v>22</v>
      </c>
      <c r="B27">
        <v>-0.17193197986489495</v>
      </c>
      <c r="C27">
        <v>0.10542007262369318</v>
      </c>
      <c r="D27">
        <v>6.5119072412018657E-3</v>
      </c>
      <c r="E27">
        <v>-5.9999999999999894E-2</v>
      </c>
    </row>
    <row r="28" spans="1:5" x14ac:dyDescent="0.2">
      <c r="A28" t="s">
        <v>22</v>
      </c>
      <c r="B28">
        <v>-0.16175065995177251</v>
      </c>
      <c r="C28">
        <v>0.11088783718789043</v>
      </c>
      <c r="D28">
        <v>-4.2995532849962829E-3</v>
      </c>
      <c r="E28">
        <v>-5.5162376048878366E-2</v>
      </c>
    </row>
    <row r="29" spans="1:5" x14ac:dyDescent="0.2">
      <c r="A29" t="s">
        <v>26</v>
      </c>
      <c r="B29">
        <v>-0.15891601914863396</v>
      </c>
      <c r="C29">
        <v>0.13144026570272907</v>
      </c>
      <c r="D29">
        <v>2.7475753445904843E-2</v>
      </c>
      <c r="E29">
        <v>-4.5102810375396984E-17</v>
      </c>
    </row>
    <row r="30" spans="1:5" x14ac:dyDescent="0.2">
      <c r="A30" t="s">
        <v>22</v>
      </c>
      <c r="B30">
        <v>-0.15611408810331739</v>
      </c>
      <c r="C30">
        <v>9.5554629900888366E-2</v>
      </c>
      <c r="D30">
        <v>5.5945820242902502E-4</v>
      </c>
      <c r="E30">
        <v>-6.0000000000000005E-2</v>
      </c>
    </row>
    <row r="31" spans="1:5" x14ac:dyDescent="0.2">
      <c r="A31" t="s">
        <v>22</v>
      </c>
      <c r="B31">
        <v>-0.1556596901231605</v>
      </c>
      <c r="C31">
        <v>0.10695933141975246</v>
      </c>
      <c r="D31">
        <v>-4.3093491603217564E-3</v>
      </c>
      <c r="E31">
        <v>-5.3009707863729799E-2</v>
      </c>
    </row>
    <row r="32" spans="1:5" x14ac:dyDescent="0.2">
      <c r="A32" t="s">
        <v>22</v>
      </c>
      <c r="B32">
        <v>-0.15118295072072585</v>
      </c>
      <c r="C32">
        <v>0.11061424431787885</v>
      </c>
      <c r="D32">
        <v>4.0568706402847016E-2</v>
      </c>
      <c r="E32">
        <v>0</v>
      </c>
    </row>
    <row r="33" spans="1:5" x14ac:dyDescent="0.2">
      <c r="A33" t="s">
        <v>27</v>
      </c>
      <c r="B33">
        <v>-0.15054873110623024</v>
      </c>
      <c r="C33">
        <v>0.10901691657653192</v>
      </c>
      <c r="D33">
        <v>4.1531814529698181E-2</v>
      </c>
      <c r="E33">
        <v>-1.3183898417423734E-16</v>
      </c>
    </row>
    <row r="34" spans="1:5" x14ac:dyDescent="0.2">
      <c r="A34" t="s">
        <v>24</v>
      </c>
      <c r="B34">
        <v>-0.14422611987517098</v>
      </c>
      <c r="C34">
        <v>0.12467434661763137</v>
      </c>
      <c r="D34">
        <v>1.955177325753979E-2</v>
      </c>
      <c r="E34">
        <v>1.8041124150158794E-16</v>
      </c>
    </row>
    <row r="35" spans="1:5" x14ac:dyDescent="0.2">
      <c r="A35" t="s">
        <v>22</v>
      </c>
      <c r="B35">
        <v>-0.14234403271960772</v>
      </c>
      <c r="C35">
        <v>0.10497911519596155</v>
      </c>
      <c r="D35">
        <v>3.7364917523646152E-2</v>
      </c>
      <c r="E35">
        <v>0</v>
      </c>
    </row>
    <row r="36" spans="1:5" x14ac:dyDescent="0.2">
      <c r="A36" t="s">
        <v>22</v>
      </c>
      <c r="B36">
        <v>-0.14172124737848091</v>
      </c>
      <c r="C36">
        <v>0.10449337095075216</v>
      </c>
      <c r="D36">
        <v>3.7227876427728721E-2</v>
      </c>
      <c r="E36">
        <v>0</v>
      </c>
    </row>
    <row r="37" spans="1:5" x14ac:dyDescent="0.2">
      <c r="A37" t="s">
        <v>22</v>
      </c>
      <c r="B37">
        <v>-0.14018478627623232</v>
      </c>
      <c r="C37">
        <v>0.13182171693122982</v>
      </c>
      <c r="D37">
        <v>8.3630693450025013E-3</v>
      </c>
      <c r="E37">
        <v>0</v>
      </c>
    </row>
    <row r="38" spans="1:5" x14ac:dyDescent="0.2">
      <c r="A38" t="s">
        <v>22</v>
      </c>
      <c r="B38">
        <v>-0.13534569220422676</v>
      </c>
      <c r="C38">
        <v>0.1110772915104387</v>
      </c>
      <c r="D38">
        <v>2.4268400693788019E-2</v>
      </c>
      <c r="E38">
        <v>-4.5102810375396984E-17</v>
      </c>
    </row>
    <row r="39" spans="1:5" x14ac:dyDescent="0.2">
      <c r="A39" t="s">
        <v>22</v>
      </c>
      <c r="B39">
        <v>-0.13331509779022588</v>
      </c>
      <c r="C39">
        <v>0.12946892473730182</v>
      </c>
      <c r="D39">
        <v>3.8461730529240428E-3</v>
      </c>
      <c r="E39">
        <v>-1.951563910473908E-17</v>
      </c>
    </row>
    <row r="40" spans="1:5" x14ac:dyDescent="0.2">
      <c r="A40" t="s">
        <v>27</v>
      </c>
      <c r="B40">
        <v>-0.13255402339943945</v>
      </c>
      <c r="C40">
        <v>0.12213705694149231</v>
      </c>
      <c r="D40">
        <v>1.0416966457946935E-2</v>
      </c>
      <c r="E40">
        <v>-2.0296264668928643E-16</v>
      </c>
    </row>
    <row r="41" spans="1:5" x14ac:dyDescent="0.2">
      <c r="A41" t="s">
        <v>22</v>
      </c>
      <c r="B41">
        <v>-0.13242886869250703</v>
      </c>
      <c r="C41">
        <v>0.1094497871271523</v>
      </c>
      <c r="D41">
        <v>2.297908156535473E-2</v>
      </c>
      <c r="E41">
        <v>0</v>
      </c>
    </row>
    <row r="42" spans="1:5" x14ac:dyDescent="0.2">
      <c r="A42" t="s">
        <v>22</v>
      </c>
      <c r="B42">
        <v>-0.13024950358645149</v>
      </c>
      <c r="C42">
        <v>0.12120624134901396</v>
      </c>
      <c r="D42">
        <v>9.0432622374375226E-3</v>
      </c>
      <c r="E42">
        <v>0</v>
      </c>
    </row>
    <row r="43" spans="1:5" x14ac:dyDescent="0.2">
      <c r="A43" t="s">
        <v>22</v>
      </c>
      <c r="B43">
        <v>-0.12884363263809206</v>
      </c>
      <c r="C43">
        <v>0.11192388061463056</v>
      </c>
      <c r="D43">
        <v>1.6919752023461538E-2</v>
      </c>
      <c r="E43">
        <v>3.1225022567582528E-17</v>
      </c>
    </row>
    <row r="44" spans="1:5" x14ac:dyDescent="0.2">
      <c r="A44" t="s">
        <v>24</v>
      </c>
      <c r="B44">
        <v>-0.12645444113887216</v>
      </c>
      <c r="C44">
        <v>0.16810222954559526</v>
      </c>
      <c r="D44">
        <v>-4.7186226373463844E-3</v>
      </c>
      <c r="E44">
        <v>3.6929165769376708E-2</v>
      </c>
    </row>
    <row r="45" spans="1:5" x14ac:dyDescent="0.2">
      <c r="A45" t="s">
        <v>24</v>
      </c>
      <c r="B45">
        <v>-0.12494642405022482</v>
      </c>
      <c r="C45">
        <v>0.14625107638121143</v>
      </c>
      <c r="D45">
        <v>-4.6264690481292109E-3</v>
      </c>
      <c r="E45">
        <v>1.6678183282857396E-2</v>
      </c>
    </row>
    <row r="46" spans="1:5" x14ac:dyDescent="0.2">
      <c r="A46" t="s">
        <v>27</v>
      </c>
      <c r="B46">
        <v>-0.12443644055087977</v>
      </c>
      <c r="C46">
        <v>0.11605348300795149</v>
      </c>
      <c r="D46">
        <v>8.3829575429284573E-3</v>
      </c>
      <c r="E46">
        <v>1.7520707107365752E-16</v>
      </c>
    </row>
    <row r="47" spans="1:5" x14ac:dyDescent="0.2">
      <c r="A47" t="s">
        <v>23</v>
      </c>
      <c r="B47">
        <v>-0.12370181785892465</v>
      </c>
      <c r="C47">
        <v>0.14554892310379858</v>
      </c>
      <c r="D47">
        <v>-4.6289263380384117E-3</v>
      </c>
      <c r="E47">
        <v>1.7218178906835521E-2</v>
      </c>
    </row>
    <row r="48" spans="1:5" x14ac:dyDescent="0.2">
      <c r="A48" t="s">
        <v>1</v>
      </c>
      <c r="B48">
        <v>-0.12072150743405363</v>
      </c>
      <c r="C48">
        <v>0.12344806269551517</v>
      </c>
      <c r="D48">
        <v>-2.7265552614614314E-3</v>
      </c>
      <c r="E48">
        <v>1.0711917464156784E-16</v>
      </c>
    </row>
    <row r="49" spans="1:5" x14ac:dyDescent="0.2">
      <c r="A49" t="s">
        <v>22</v>
      </c>
      <c r="B49">
        <v>-0.11994380657234049</v>
      </c>
      <c r="C49">
        <v>0.10430286913893411</v>
      </c>
      <c r="D49">
        <v>1.564093743340611E-2</v>
      </c>
      <c r="E49">
        <v>-2.7755575615628914E-16</v>
      </c>
    </row>
    <row r="50" spans="1:5" x14ac:dyDescent="0.2">
      <c r="A50" t="s">
        <v>22</v>
      </c>
      <c r="B50">
        <v>-0.11560626655300854</v>
      </c>
      <c r="C50">
        <v>0.11378016895022701</v>
      </c>
      <c r="D50">
        <v>1.8260976027817198E-3</v>
      </c>
      <c r="E50">
        <v>1.8800065670898647E-16</v>
      </c>
    </row>
    <row r="51" spans="1:5" x14ac:dyDescent="0.2">
      <c r="A51" t="s">
        <v>27</v>
      </c>
      <c r="B51">
        <v>-0.11504617295317032</v>
      </c>
      <c r="C51">
        <v>0.11999010442547182</v>
      </c>
      <c r="D51">
        <v>-4.5523556398676642E-3</v>
      </c>
      <c r="E51">
        <v>3.9157583243383792E-4</v>
      </c>
    </row>
    <row r="52" spans="1:5" x14ac:dyDescent="0.2">
      <c r="A52" t="s">
        <v>22</v>
      </c>
      <c r="B52">
        <v>-0.1148315289879791</v>
      </c>
      <c r="C52">
        <v>9.2280442059773149E-2</v>
      </c>
      <c r="D52">
        <v>2.2551086928205958E-2</v>
      </c>
      <c r="E52">
        <v>0</v>
      </c>
    </row>
    <row r="53" spans="1:5" x14ac:dyDescent="0.2">
      <c r="A53" t="s">
        <v>1</v>
      </c>
      <c r="B53">
        <v>-0.11066661133091771</v>
      </c>
      <c r="C53">
        <v>0.12317287303672504</v>
      </c>
      <c r="D53">
        <v>-4.5866126920380964E-3</v>
      </c>
      <c r="E53">
        <v>7.9196490137692366E-3</v>
      </c>
    </row>
    <row r="54" spans="1:5" x14ac:dyDescent="0.2">
      <c r="A54" t="s">
        <v>22</v>
      </c>
      <c r="B54">
        <v>-0.10833023774883521</v>
      </c>
      <c r="C54">
        <v>0.11448437480697661</v>
      </c>
      <c r="D54">
        <v>-4.55783782255608E-3</v>
      </c>
      <c r="E54">
        <v>1.5962992355853184E-3</v>
      </c>
    </row>
    <row r="55" spans="1:5" x14ac:dyDescent="0.2">
      <c r="A55" t="s">
        <v>22</v>
      </c>
      <c r="B55">
        <v>-0.10599010512008489</v>
      </c>
      <c r="C55">
        <v>0.11366101202866677</v>
      </c>
      <c r="D55">
        <v>-4.5647087290484065E-3</v>
      </c>
      <c r="E55">
        <v>3.106198179533475E-3</v>
      </c>
    </row>
    <row r="56" spans="1:5" x14ac:dyDescent="0.2">
      <c r="A56" t="s">
        <v>22</v>
      </c>
      <c r="B56">
        <v>-0.10557172638488588</v>
      </c>
      <c r="C56">
        <v>0.10741571983923279</v>
      </c>
      <c r="D56">
        <v>-1.843993454347056E-3</v>
      </c>
      <c r="E56">
        <v>-1.465841337200402E-16</v>
      </c>
    </row>
    <row r="57" spans="1:5" x14ac:dyDescent="0.2">
      <c r="A57" t="s">
        <v>22</v>
      </c>
      <c r="B57">
        <v>-0.10529568667337252</v>
      </c>
      <c r="C57">
        <v>0.10948889376661357</v>
      </c>
      <c r="D57">
        <v>-4.1932070932408716E-3</v>
      </c>
      <c r="E57">
        <v>1.7260498585969231E-16</v>
      </c>
    </row>
    <row r="58" spans="1:5" x14ac:dyDescent="0.2">
      <c r="A58" t="s">
        <v>22</v>
      </c>
      <c r="B58">
        <v>-0.10436375188333646</v>
      </c>
      <c r="C58">
        <v>0.11396500311175449</v>
      </c>
      <c r="D58">
        <v>-4.5734531112731486E-3</v>
      </c>
      <c r="E58">
        <v>5.0277981171448771E-3</v>
      </c>
    </row>
    <row r="59" spans="1:5" x14ac:dyDescent="0.2">
      <c r="A59" t="s">
        <v>26</v>
      </c>
      <c r="B59">
        <v>-0.10114281173568418</v>
      </c>
      <c r="C59">
        <v>0.10918047607527849</v>
      </c>
      <c r="D59">
        <v>-4.5663701254778973E-3</v>
      </c>
      <c r="E59">
        <v>3.4712942141164136E-3</v>
      </c>
    </row>
    <row r="60" spans="1:5" x14ac:dyDescent="0.2">
      <c r="A60" t="s">
        <v>22</v>
      </c>
      <c r="B60">
        <v>-9.7438827648889559E-2</v>
      </c>
      <c r="C60">
        <v>0.10277327985503124</v>
      </c>
      <c r="D60">
        <v>-4.554124683104243E-3</v>
      </c>
      <c r="E60">
        <v>7.8032752303743361E-4</v>
      </c>
    </row>
    <row r="61" spans="1:5" x14ac:dyDescent="0.2">
      <c r="A61" t="s">
        <v>25</v>
      </c>
      <c r="B61">
        <v>-9.4696156765366468E-2</v>
      </c>
      <c r="C61">
        <v>0.12180541966677572</v>
      </c>
      <c r="D61">
        <v>-4.6527637008357348E-3</v>
      </c>
      <c r="E61">
        <v>2.2456499200573514E-2</v>
      </c>
    </row>
    <row r="62" spans="1:5" x14ac:dyDescent="0.2">
      <c r="A62" t="s">
        <v>22</v>
      </c>
      <c r="B62">
        <v>-9.4204683690719548E-2</v>
      </c>
      <c r="C62">
        <v>0.12198898528950969</v>
      </c>
      <c r="D62">
        <v>-4.6558215990177045E-3</v>
      </c>
      <c r="E62">
        <v>2.3128479999772435E-2</v>
      </c>
    </row>
    <row r="63" spans="1:5" x14ac:dyDescent="0.2">
      <c r="A63" t="s">
        <v>22</v>
      </c>
      <c r="B63">
        <v>-9.1057428746318281E-2</v>
      </c>
      <c r="C63">
        <v>0.13293773548544111</v>
      </c>
      <c r="D63">
        <v>-4.7196759360514538E-3</v>
      </c>
      <c r="E63">
        <v>3.7160630803071373E-2</v>
      </c>
    </row>
    <row r="64" spans="1:5" x14ac:dyDescent="0.2">
      <c r="A64" t="s">
        <v>22</v>
      </c>
      <c r="B64">
        <v>-9.0357796336276941E-2</v>
      </c>
      <c r="C64">
        <v>0.10341324779798886</v>
      </c>
      <c r="D64">
        <v>-4.5891004995709797E-3</v>
      </c>
      <c r="E64">
        <v>8.4663509621409339E-3</v>
      </c>
    </row>
    <row r="65" spans="1:5" x14ac:dyDescent="0.2">
      <c r="A65" t="s">
        <v>22</v>
      </c>
      <c r="B65">
        <v>-9.0120943791051844E-2</v>
      </c>
      <c r="C65">
        <v>0.11267605810050745</v>
      </c>
      <c r="D65">
        <v>-4.63213359065938E-3</v>
      </c>
      <c r="E65">
        <v>1.7922980718796222E-2</v>
      </c>
    </row>
    <row r="66" spans="1:5" x14ac:dyDescent="0.2">
      <c r="A66" t="s">
        <v>22</v>
      </c>
      <c r="B66">
        <v>-8.8870368785425646E-2</v>
      </c>
      <c r="C66">
        <v>9.9119986555044393E-2</v>
      </c>
      <c r="D66">
        <v>-4.5763901856592471E-3</v>
      </c>
      <c r="E66">
        <v>5.6732275839594991E-3</v>
      </c>
    </row>
    <row r="67" spans="1:5" x14ac:dyDescent="0.2">
      <c r="A67" t="s">
        <v>1</v>
      </c>
      <c r="B67">
        <v>-8.810798808610687E-2</v>
      </c>
      <c r="C67">
        <v>0.1242028075810661</v>
      </c>
      <c r="D67">
        <v>-4.6934679112449933E-3</v>
      </c>
      <c r="E67">
        <v>3.1401351583714231E-2</v>
      </c>
    </row>
    <row r="68" spans="1:5" x14ac:dyDescent="0.2">
      <c r="A68" t="s">
        <v>27</v>
      </c>
      <c r="B68">
        <v>-8.739525875372911E-2</v>
      </c>
      <c r="C68">
        <v>0.11987250673818912</v>
      </c>
      <c r="D68">
        <v>-4.6770804576241063E-3</v>
      </c>
      <c r="E68">
        <v>2.7800167526835909E-2</v>
      </c>
    </row>
    <row r="69" spans="1:5" x14ac:dyDescent="0.2">
      <c r="A69" t="s">
        <v>1</v>
      </c>
      <c r="B69">
        <v>-8.3197809790341859E-2</v>
      </c>
      <c r="C69">
        <v>0.12581976645945889</v>
      </c>
      <c r="D69">
        <v>-4.7230355804414887E-3</v>
      </c>
      <c r="E69">
        <v>3.7898921088675541E-2</v>
      </c>
    </row>
    <row r="70" spans="1:5" x14ac:dyDescent="0.2">
      <c r="A70" t="s">
        <v>24</v>
      </c>
      <c r="B70">
        <v>-8.2902894067003796E-2</v>
      </c>
      <c r="C70">
        <v>0.13277734786033332</v>
      </c>
      <c r="D70">
        <v>-4.7558891010735533E-3</v>
      </c>
      <c r="E70">
        <v>4.5118564692255975E-2</v>
      </c>
    </row>
    <row r="71" spans="1:5" x14ac:dyDescent="0.2">
      <c r="A71" t="s">
        <v>22</v>
      </c>
      <c r="B71">
        <v>-8.244933314668057E-2</v>
      </c>
      <c r="C71">
        <v>0.12589408271495031</v>
      </c>
      <c r="D71">
        <v>-4.7267627992223001E-3</v>
      </c>
      <c r="E71">
        <v>3.871798676904744E-2</v>
      </c>
    </row>
    <row r="72" spans="1:5" x14ac:dyDescent="0.2">
      <c r="A72" t="s">
        <v>22</v>
      </c>
      <c r="B72">
        <v>-7.9942748853708556E-2</v>
      </c>
      <c r="C72">
        <v>0.10707538829457063</v>
      </c>
      <c r="D72">
        <v>-4.6528695956205195E-3</v>
      </c>
      <c r="E72">
        <v>2.2479769845241551E-2</v>
      </c>
    </row>
    <row r="73" spans="1:5" x14ac:dyDescent="0.2">
      <c r="A73" t="s">
        <v>1</v>
      </c>
      <c r="B73">
        <v>-7.8015079699947698E-2</v>
      </c>
      <c r="C73">
        <v>0.14549097105284672</v>
      </c>
      <c r="D73">
        <v>-4.8356229061492541E-3</v>
      </c>
      <c r="E73">
        <v>6.2640268446749775E-2</v>
      </c>
    </row>
    <row r="74" spans="1:5" x14ac:dyDescent="0.2">
      <c r="A74" t="s">
        <v>24</v>
      </c>
      <c r="B74">
        <v>-7.4633308900630135E-2</v>
      </c>
      <c r="C74">
        <v>0.1394454524239466</v>
      </c>
      <c r="D74">
        <v>-4.8235562354867392E-3</v>
      </c>
      <c r="E74">
        <v>5.9988587287829721E-2</v>
      </c>
    </row>
    <row r="75" spans="1:5" x14ac:dyDescent="0.2">
      <c r="A75" t="s">
        <v>22</v>
      </c>
      <c r="B75">
        <v>-7.4108236319298193E-2</v>
      </c>
      <c r="C75">
        <v>9.9081279805514164E-2</v>
      </c>
      <c r="D75">
        <v>-4.6430867126991448E-3</v>
      </c>
      <c r="E75">
        <v>2.0329956773516827E-2</v>
      </c>
    </row>
    <row r="76" spans="1:5" x14ac:dyDescent="0.2">
      <c r="A76" t="s">
        <v>26</v>
      </c>
      <c r="B76">
        <v>-7.3559530567966602E-2</v>
      </c>
      <c r="C76">
        <v>0.11225977857343622</v>
      </c>
      <c r="D76">
        <v>-4.705270397734578E-3</v>
      </c>
      <c r="E76">
        <v>3.3994977607735039E-2</v>
      </c>
    </row>
    <row r="77" spans="1:5" x14ac:dyDescent="0.2">
      <c r="A77" t="s">
        <v>25</v>
      </c>
      <c r="B77">
        <v>-7.3477425228460347E-2</v>
      </c>
      <c r="C77">
        <v>0.11882909766338465</v>
      </c>
      <c r="D77">
        <v>-4.7354010832050732E-3</v>
      </c>
      <c r="E77">
        <v>4.0616271351719226E-2</v>
      </c>
    </row>
    <row r="78" spans="1:5" x14ac:dyDescent="0.2">
      <c r="A78" t="s">
        <v>1</v>
      </c>
      <c r="B78">
        <v>-7.2912930528876596E-2</v>
      </c>
      <c r="C78">
        <v>0.14076252802108824</v>
      </c>
      <c r="D78">
        <v>-4.8373157799482033E-3</v>
      </c>
      <c r="E78">
        <v>6.3012281712263446E-2</v>
      </c>
    </row>
    <row r="79" spans="1:5" x14ac:dyDescent="0.2">
      <c r="A79" t="s">
        <v>22</v>
      </c>
      <c r="B79">
        <v>-7.2706462334324873E-2</v>
      </c>
      <c r="C79">
        <v>0.11442990951804768</v>
      </c>
      <c r="D79">
        <v>-4.7189653685668145E-3</v>
      </c>
      <c r="E79">
        <v>3.7004481815155997E-2</v>
      </c>
    </row>
    <row r="80" spans="1:5" x14ac:dyDescent="0.2">
      <c r="A80" t="s">
        <v>22</v>
      </c>
      <c r="B80">
        <v>-7.0639816248328269E-2</v>
      </c>
      <c r="C80">
        <v>0.12480811913619533</v>
      </c>
      <c r="D80">
        <v>-4.7753400649830097E-3</v>
      </c>
      <c r="E80">
        <v>4.9392962822884051E-2</v>
      </c>
    </row>
    <row r="81" spans="1:5" x14ac:dyDescent="0.2">
      <c r="A81" t="s">
        <v>24</v>
      </c>
      <c r="B81">
        <v>-7.0615747158314424E-2</v>
      </c>
      <c r="C81">
        <v>0.13418839420570056</v>
      </c>
      <c r="D81">
        <v>-4.8179413662427905E-3</v>
      </c>
      <c r="E81">
        <v>5.875470568114334E-2</v>
      </c>
    </row>
    <row r="82" spans="1:5" x14ac:dyDescent="0.2">
      <c r="A82" t="s">
        <v>22</v>
      </c>
      <c r="B82">
        <v>-6.8288567070001416E-2</v>
      </c>
      <c r="C82">
        <v>0.10846627730828608</v>
      </c>
      <c r="D82">
        <v>-4.7119632422978463E-3</v>
      </c>
      <c r="E82">
        <v>3.5465746995986813E-2</v>
      </c>
    </row>
    <row r="83" spans="1:5" x14ac:dyDescent="0.2">
      <c r="A83" t="s">
        <v>22</v>
      </c>
      <c r="B83">
        <v>-6.8205573761245253E-2</v>
      </c>
      <c r="C83">
        <v>0.10867980004131672</v>
      </c>
      <c r="D83">
        <v>-4.7133064480557535E-3</v>
      </c>
      <c r="E83">
        <v>3.5760919832015715E-2</v>
      </c>
    </row>
    <row r="84" spans="1:5" x14ac:dyDescent="0.2">
      <c r="A84" t="s">
        <v>24</v>
      </c>
      <c r="B84">
        <v>-6.7226822285657684E-2</v>
      </c>
      <c r="C84">
        <v>0.17565043756398613</v>
      </c>
      <c r="D84">
        <v>-5.0211144506162849E-3</v>
      </c>
      <c r="E84">
        <v>0.10340250082771216</v>
      </c>
    </row>
    <row r="85" spans="1:5" x14ac:dyDescent="0.2">
      <c r="A85" t="s">
        <v>22</v>
      </c>
      <c r="B85">
        <v>-6.4508268782125899E-2</v>
      </c>
      <c r="C85">
        <v>0.10615930789983459</v>
      </c>
      <c r="D85">
        <v>-4.7186373629364104E-3</v>
      </c>
      <c r="E85">
        <v>3.6932401754772283E-2</v>
      </c>
    </row>
    <row r="86" spans="1:5" x14ac:dyDescent="0.2">
      <c r="A86" t="s">
        <v>22</v>
      </c>
      <c r="B86">
        <v>-6.1986062592456315E-2</v>
      </c>
      <c r="C86">
        <v>0.12020592314755633</v>
      </c>
      <c r="D86">
        <v>-4.7936934584600329E-3</v>
      </c>
      <c r="E86">
        <v>5.3426167096639984E-2</v>
      </c>
    </row>
    <row r="87" spans="1:5" x14ac:dyDescent="0.2">
      <c r="A87" t="s">
        <v>25</v>
      </c>
      <c r="B87">
        <v>-6.1960569479552197E-2</v>
      </c>
      <c r="C87">
        <v>0.13949581698805288</v>
      </c>
      <c r="D87">
        <v>-4.8811913854387339E-3</v>
      </c>
      <c r="E87">
        <v>7.2654056123061958E-2</v>
      </c>
    </row>
    <row r="88" spans="1:5" x14ac:dyDescent="0.2">
      <c r="A88" t="s">
        <v>22</v>
      </c>
      <c r="B88">
        <v>-6.163730802419487E-2</v>
      </c>
      <c r="C88">
        <v>0.11530871590368175</v>
      </c>
      <c r="D88">
        <v>-4.773089150555937E-3</v>
      </c>
      <c r="E88">
        <v>4.889831872893094E-2</v>
      </c>
    </row>
    <row r="89" spans="1:5" x14ac:dyDescent="0.2">
      <c r="A89" t="s">
        <v>24</v>
      </c>
      <c r="B89">
        <v>-6.1089918732108561E-2</v>
      </c>
      <c r="C89">
        <v>0.1591532669323385</v>
      </c>
      <c r="D89">
        <v>-4.9741828569357617E-3</v>
      </c>
      <c r="E89">
        <v>9.3089165343294172E-2</v>
      </c>
    </row>
    <row r="90" spans="1:5" x14ac:dyDescent="0.2">
      <c r="A90" t="s">
        <v>26</v>
      </c>
      <c r="B90">
        <v>-6.1005667477090575E-2</v>
      </c>
      <c r="C90">
        <v>0.12877367139131499</v>
      </c>
      <c r="D90">
        <v>-4.8369461643175638E-3</v>
      </c>
      <c r="E90">
        <v>6.2931057749906844E-2</v>
      </c>
    </row>
    <row r="91" spans="1:5" x14ac:dyDescent="0.2">
      <c r="A91" t="s">
        <v>1</v>
      </c>
      <c r="B91">
        <v>-5.9629210962647061E-2</v>
      </c>
      <c r="C91">
        <v>0.16922213643399234</v>
      </c>
      <c r="D91">
        <v>-5.0264113788182725E-3</v>
      </c>
      <c r="E91">
        <v>0.104566514092527</v>
      </c>
    </row>
    <row r="92" spans="1:5" x14ac:dyDescent="0.2">
      <c r="A92" t="s">
        <v>1</v>
      </c>
      <c r="B92">
        <v>-5.9488842040813728E-2</v>
      </c>
      <c r="C92">
        <v>0.13807205165285025</v>
      </c>
      <c r="D92">
        <v>-4.8859386116700048E-3</v>
      </c>
      <c r="E92">
        <v>7.3697271000366521E-2</v>
      </c>
    </row>
    <row r="93" spans="1:5" x14ac:dyDescent="0.2">
      <c r="A93" t="s">
        <v>24</v>
      </c>
      <c r="B93">
        <v>-5.9365221009006985E-2</v>
      </c>
      <c r="C93">
        <v>0.15311887920338374</v>
      </c>
      <c r="D93">
        <v>-4.9546601343341675E-3</v>
      </c>
      <c r="E93">
        <v>8.8798998060042586E-2</v>
      </c>
    </row>
    <row r="94" spans="1:5" x14ac:dyDescent="0.2">
      <c r="A94" t="s">
        <v>22</v>
      </c>
      <c r="B94">
        <v>-5.8955132050105385E-2</v>
      </c>
      <c r="C94">
        <v>0.12445875393761931</v>
      </c>
      <c r="D94">
        <v>-4.8266886046992924E-3</v>
      </c>
      <c r="E94">
        <v>6.0676933282814628E-2</v>
      </c>
    </row>
    <row r="95" spans="1:5" x14ac:dyDescent="0.2">
      <c r="A95" t="s">
        <v>24</v>
      </c>
      <c r="B95">
        <v>-5.895306161653191E-2</v>
      </c>
      <c r="C95">
        <v>0.15206490019653493</v>
      </c>
      <c r="D95">
        <v>-4.9517527172638224E-3</v>
      </c>
      <c r="E95">
        <v>8.8160085862739199E-2</v>
      </c>
    </row>
    <row r="96" spans="1:5" x14ac:dyDescent="0.2">
      <c r="A96" t="s">
        <v>24</v>
      </c>
      <c r="B96">
        <v>-5.7924500341419161E-2</v>
      </c>
      <c r="C96">
        <v>0.15442952438865967</v>
      </c>
      <c r="D96">
        <v>-4.9671237111223844E-3</v>
      </c>
      <c r="E96">
        <v>9.1537900336118125E-2</v>
      </c>
    </row>
    <row r="97" spans="1:5" x14ac:dyDescent="0.2">
      <c r="A97" t="s">
        <v>27</v>
      </c>
      <c r="B97">
        <v>-5.7565400672815348E-2</v>
      </c>
      <c r="C97">
        <v>0.14916330124136903</v>
      </c>
      <c r="D97">
        <v>-4.944894638888581E-3</v>
      </c>
      <c r="E97">
        <v>8.66530059296651E-2</v>
      </c>
    </row>
    <row r="98" spans="1:5" x14ac:dyDescent="0.2">
      <c r="A98" t="s">
        <v>22</v>
      </c>
      <c r="B98">
        <v>-5.7177313997301971E-2</v>
      </c>
      <c r="C98">
        <v>0.1116315447016543</v>
      </c>
      <c r="D98">
        <v>-4.776635306505757E-3</v>
      </c>
      <c r="E98">
        <v>4.9677595397846573E-2</v>
      </c>
    </row>
    <row r="99" spans="1:5" x14ac:dyDescent="0.2">
      <c r="A99" t="s">
        <v>22</v>
      </c>
      <c r="B99">
        <v>-5.6209693042088116E-2</v>
      </c>
      <c r="C99">
        <v>0.11839549771211175</v>
      </c>
      <c r="D99">
        <v>-4.8116590259842974E-3</v>
      </c>
      <c r="E99">
        <v>5.7374145644039337E-2</v>
      </c>
    </row>
    <row r="100" spans="1:5" x14ac:dyDescent="0.2">
      <c r="A100" t="s">
        <v>24</v>
      </c>
      <c r="B100">
        <v>-5.3907254433186447E-2</v>
      </c>
      <c r="C100">
        <v>0.1338289167241308</v>
      </c>
      <c r="D100">
        <v>-4.8920017485382401E-3</v>
      </c>
      <c r="E100">
        <v>7.5029660542406118E-2</v>
      </c>
    </row>
    <row r="101" spans="1:5" x14ac:dyDescent="0.2">
      <c r="A101" t="s">
        <v>25</v>
      </c>
      <c r="B101">
        <v>-5.2822084520292245E-2</v>
      </c>
      <c r="C101">
        <v>0.12642344454955923</v>
      </c>
      <c r="D101">
        <v>-4.8633710331861778E-3</v>
      </c>
      <c r="E101">
        <v>6.8737988996080801E-2</v>
      </c>
    </row>
    <row r="102" spans="1:5" x14ac:dyDescent="0.2">
      <c r="A102" t="s">
        <v>22</v>
      </c>
      <c r="B102">
        <v>-5.2636595681018417E-2</v>
      </c>
      <c r="C102">
        <v>0.11437137425150917</v>
      </c>
      <c r="D102">
        <v>-4.809615895871696E-3</v>
      </c>
      <c r="E102">
        <v>5.6925162674619056E-2</v>
      </c>
    </row>
    <row r="103" spans="1:5" x14ac:dyDescent="0.2">
      <c r="A103" t="s">
        <v>22</v>
      </c>
      <c r="B103">
        <v>-5.179647584598801E-2</v>
      </c>
      <c r="C103">
        <v>0.11392739375269181</v>
      </c>
      <c r="D103">
        <v>-4.8114103911514336E-3</v>
      </c>
      <c r="E103">
        <v>5.731950751555237E-2</v>
      </c>
    </row>
    <row r="104" spans="1:5" x14ac:dyDescent="0.2">
      <c r="A104" t="s">
        <v>25</v>
      </c>
      <c r="B104">
        <v>-4.8642300998432475E-2</v>
      </c>
      <c r="C104">
        <v>0.13736936204055045</v>
      </c>
      <c r="D104">
        <v>-4.9318898511585682E-3</v>
      </c>
      <c r="E104">
        <v>8.3795171190959403E-2</v>
      </c>
    </row>
    <row r="105" spans="1:5" x14ac:dyDescent="0.2">
      <c r="A105" t="s">
        <v>1</v>
      </c>
      <c r="B105">
        <v>-4.7692957596296548E-2</v>
      </c>
      <c r="C105">
        <v>0.15970948349017913</v>
      </c>
      <c r="D105">
        <v>-5.0373901913735456E-3</v>
      </c>
      <c r="E105">
        <v>0.10697913570250904</v>
      </c>
    </row>
    <row r="106" spans="1:5" x14ac:dyDescent="0.2">
      <c r="A106" t="s">
        <v>1</v>
      </c>
      <c r="B106">
        <v>-4.7498764728789111E-2</v>
      </c>
      <c r="C106">
        <v>0.14993066360373752</v>
      </c>
      <c r="D106">
        <v>-4.9939722160028373E-3</v>
      </c>
      <c r="E106">
        <v>9.7437926658945573E-2</v>
      </c>
    </row>
    <row r="107" spans="1:5" x14ac:dyDescent="0.2">
      <c r="A107" t="s">
        <v>22</v>
      </c>
      <c r="B107">
        <v>-4.6644681131735033E-2</v>
      </c>
      <c r="C107">
        <v>9.3510387166717904E-2</v>
      </c>
      <c r="D107">
        <v>-4.7422595945927079E-3</v>
      </c>
      <c r="E107">
        <v>4.2123446440390164E-2</v>
      </c>
    </row>
    <row r="108" spans="1:5" x14ac:dyDescent="0.2">
      <c r="A108" t="s">
        <v>22</v>
      </c>
      <c r="B108">
        <v>-4.5552496994964553E-2</v>
      </c>
      <c r="C108">
        <v>0.10372302569488989</v>
      </c>
      <c r="D108">
        <v>-4.793469987138004E-3</v>
      </c>
      <c r="E108">
        <v>5.3377058712787334E-2</v>
      </c>
    </row>
    <row r="109" spans="1:5" x14ac:dyDescent="0.2">
      <c r="A109" t="s">
        <v>1</v>
      </c>
      <c r="B109">
        <v>-4.5458593481407239E-2</v>
      </c>
      <c r="C109">
        <v>0.14374119636585778</v>
      </c>
      <c r="D109">
        <v>-4.9751760718477296E-3</v>
      </c>
      <c r="E109">
        <v>9.3307426812602803E-2</v>
      </c>
    </row>
    <row r="110" spans="1:5" x14ac:dyDescent="0.2">
      <c r="A110" t="s">
        <v>22</v>
      </c>
      <c r="B110">
        <v>-4.5225940895941119E-2</v>
      </c>
      <c r="C110">
        <v>0.11012314434488223</v>
      </c>
      <c r="D110">
        <v>-4.8239415535329677E-3</v>
      </c>
      <c r="E110">
        <v>6.0073261895408139E-2</v>
      </c>
    </row>
    <row r="111" spans="1:5" x14ac:dyDescent="0.2">
      <c r="A111" t="s">
        <v>1</v>
      </c>
      <c r="B111">
        <v>-4.4604538982838782E-2</v>
      </c>
      <c r="C111">
        <v>0.15140825588363957</v>
      </c>
      <c r="D111">
        <v>-5.0137763760391904E-3</v>
      </c>
      <c r="E111">
        <v>0.10178994052476159</v>
      </c>
    </row>
    <row r="112" spans="1:5" x14ac:dyDescent="0.2">
      <c r="A112" t="s">
        <v>23</v>
      </c>
      <c r="B112">
        <v>-4.3913938344667058E-2</v>
      </c>
      <c r="C112">
        <v>0.16690142115314885</v>
      </c>
      <c r="D112">
        <v>-5.087088185481408E-3</v>
      </c>
      <c r="E112">
        <v>0.11790039462300038</v>
      </c>
    </row>
    <row r="113" spans="1:5" x14ac:dyDescent="0.2">
      <c r="A113" t="s">
        <v>22</v>
      </c>
      <c r="B113">
        <v>-4.3719296227111681E-2</v>
      </c>
      <c r="C113">
        <v>0.10320259218413026</v>
      </c>
      <c r="D113">
        <v>-4.7994167700771235E-3</v>
      </c>
      <c r="E113">
        <v>5.468387918694146E-2</v>
      </c>
    </row>
    <row r="114" spans="1:5" x14ac:dyDescent="0.2">
      <c r="A114" t="s">
        <v>22</v>
      </c>
      <c r="B114">
        <v>-4.3201677507256564E-2</v>
      </c>
      <c r="C114">
        <v>0.11952813615987155</v>
      </c>
      <c r="D114">
        <v>-4.875715620479947E-3</v>
      </c>
      <c r="E114">
        <v>7.1450743032135042E-2</v>
      </c>
    </row>
    <row r="115" spans="1:5" x14ac:dyDescent="0.2">
      <c r="A115" t="s">
        <v>25</v>
      </c>
      <c r="B115">
        <v>-4.2667763179483731E-2</v>
      </c>
      <c r="C115">
        <v>0.13643176578280408</v>
      </c>
      <c r="D115">
        <v>-4.9547069940913983E-3</v>
      </c>
      <c r="E115">
        <v>8.8809295609228955E-2</v>
      </c>
    </row>
    <row r="116" spans="1:5" x14ac:dyDescent="0.2">
      <c r="A116" t="s">
        <v>22</v>
      </c>
      <c r="B116">
        <v>-4.2481199388337054E-2</v>
      </c>
      <c r="C116">
        <v>0.11925956060910488</v>
      </c>
      <c r="D116">
        <v>-4.8777627209602385E-3</v>
      </c>
      <c r="E116">
        <v>7.190059849980758E-2</v>
      </c>
    </row>
    <row r="117" spans="1:5" x14ac:dyDescent="0.2">
      <c r="A117" t="s">
        <v>25</v>
      </c>
      <c r="B117">
        <v>-4.2068655812832034E-2</v>
      </c>
      <c r="C117">
        <v>0.14279104629218517</v>
      </c>
      <c r="D117">
        <v>-4.9862282116436745E-3</v>
      </c>
      <c r="E117">
        <v>9.5736162267709465E-2</v>
      </c>
    </row>
    <row r="118" spans="1:5" x14ac:dyDescent="0.2">
      <c r="A118" t="s">
        <v>22</v>
      </c>
      <c r="B118">
        <v>-4.1748526245308115E-2</v>
      </c>
      <c r="C118">
        <v>0.1138223352233465</v>
      </c>
      <c r="D118">
        <v>-4.8564512882876007E-3</v>
      </c>
      <c r="E118">
        <v>6.721735768975079E-2</v>
      </c>
    </row>
    <row r="119" spans="1:5" x14ac:dyDescent="0.2">
      <c r="A119" t="s">
        <v>22</v>
      </c>
      <c r="B119">
        <v>-4.1091989947042107E-2</v>
      </c>
      <c r="C119">
        <v>0.1037541710376936</v>
      </c>
      <c r="D119">
        <v>-4.8138169920332319E-3</v>
      </c>
      <c r="E119">
        <v>5.7848364098618266E-2</v>
      </c>
    </row>
    <row r="120" spans="1:5" x14ac:dyDescent="0.2">
      <c r="A120" t="s">
        <v>23</v>
      </c>
      <c r="B120">
        <v>-4.1063241454502131E-2</v>
      </c>
      <c r="C120">
        <v>0.16522994719741196</v>
      </c>
      <c r="D120">
        <v>-5.0924300180037393E-3</v>
      </c>
      <c r="E120">
        <v>0.11907427572490609</v>
      </c>
    </row>
    <row r="121" spans="1:5" x14ac:dyDescent="0.2">
      <c r="A121" t="s">
        <v>1</v>
      </c>
      <c r="B121">
        <v>-4.0566867578777366E-2</v>
      </c>
      <c r="C121">
        <v>0.15842151236451116</v>
      </c>
      <c r="D121">
        <v>-5.0638366354300518E-3</v>
      </c>
      <c r="E121">
        <v>0.11279080815030373</v>
      </c>
    </row>
    <row r="122" spans="1:5" x14ac:dyDescent="0.2">
      <c r="A122" t="s">
        <v>26</v>
      </c>
      <c r="B122">
        <v>-4.0383058028918284E-2</v>
      </c>
      <c r="C122">
        <v>0.14513991284565986</v>
      </c>
      <c r="D122">
        <v>-5.004504173023055E-3</v>
      </c>
      <c r="E122">
        <v>9.9752350643718513E-2</v>
      </c>
    </row>
    <row r="123" spans="1:5" x14ac:dyDescent="0.2">
      <c r="A123" t="s">
        <v>23</v>
      </c>
      <c r="B123">
        <v>-3.9729018355251333E-2</v>
      </c>
      <c r="C123">
        <v>0.15983364568567138</v>
      </c>
      <c r="D123">
        <v>-5.074028965973215E-3</v>
      </c>
      <c r="E123">
        <v>0.11503059836444683</v>
      </c>
    </row>
    <row r="124" spans="1:5" x14ac:dyDescent="0.2">
      <c r="A124" t="s">
        <v>22</v>
      </c>
      <c r="B124">
        <v>-3.8667035394979066E-2</v>
      </c>
      <c r="C124">
        <v>0.113549696812244</v>
      </c>
      <c r="D124">
        <v>-4.8691752770027149E-3</v>
      </c>
      <c r="E124">
        <v>7.0013486140262218E-2</v>
      </c>
    </row>
    <row r="125" spans="1:5" x14ac:dyDescent="0.2">
      <c r="A125" t="s">
        <v>1</v>
      </c>
      <c r="B125">
        <v>-3.8431365438510223E-2</v>
      </c>
      <c r="C125">
        <v>0.13944889969697433</v>
      </c>
      <c r="D125">
        <v>-4.9875652011067504E-3</v>
      </c>
      <c r="E125">
        <v>9.6029969057357348E-2</v>
      </c>
    </row>
    <row r="126" spans="1:5" x14ac:dyDescent="0.2">
      <c r="A126" t="s">
        <v>1</v>
      </c>
      <c r="B126">
        <v>-3.8430870449145837E-2</v>
      </c>
      <c r="C126">
        <v>0.15730834944067645</v>
      </c>
      <c r="D126">
        <v>-5.0684700332939833E-3</v>
      </c>
      <c r="E126">
        <v>0.11380900895823663</v>
      </c>
    </row>
    <row r="127" spans="1:5" x14ac:dyDescent="0.2">
      <c r="A127" t="s">
        <v>1</v>
      </c>
      <c r="B127">
        <v>-3.7838516622011098E-2</v>
      </c>
      <c r="C127">
        <v>0.14609300661273386</v>
      </c>
      <c r="D127">
        <v>-5.0203483198575007E-3</v>
      </c>
      <c r="E127">
        <v>0.10323414167086527</v>
      </c>
    </row>
    <row r="128" spans="1:5" x14ac:dyDescent="0.2">
      <c r="A128" t="s">
        <v>22</v>
      </c>
      <c r="B128">
        <v>-3.7654571891937882E-2</v>
      </c>
      <c r="C128">
        <v>0.11381773850084885</v>
      </c>
      <c r="D128">
        <v>-4.8749759140815944E-3</v>
      </c>
      <c r="E128">
        <v>7.1288190694829376E-2</v>
      </c>
    </row>
    <row r="129" spans="1:5" x14ac:dyDescent="0.2">
      <c r="A129" t="s">
        <v>24</v>
      </c>
      <c r="B129">
        <v>-3.7455425527817887E-2</v>
      </c>
      <c r="C129">
        <v>0.15933453545985013</v>
      </c>
      <c r="D129">
        <v>-5.0820673008755823E-3</v>
      </c>
      <c r="E129">
        <v>0.11679704263115666</v>
      </c>
    </row>
    <row r="130" spans="1:5" x14ac:dyDescent="0.2">
      <c r="A130" t="s">
        <v>22</v>
      </c>
      <c r="B130">
        <v>-3.7357485115419697E-2</v>
      </c>
      <c r="C130">
        <v>0.12226958994481076</v>
      </c>
      <c r="D130">
        <v>-4.914608252765823E-3</v>
      </c>
      <c r="E130">
        <v>7.9997496576625235E-2</v>
      </c>
    </row>
    <row r="131" spans="1:5" x14ac:dyDescent="0.2">
      <c r="A131" t="s">
        <v>22</v>
      </c>
      <c r="B131">
        <v>-3.6848933160801844E-2</v>
      </c>
      <c r="C131">
        <v>0.10739844809033518</v>
      </c>
      <c r="D131">
        <v>-4.8495462974804194E-3</v>
      </c>
      <c r="E131">
        <v>6.5699968632052907E-2</v>
      </c>
    </row>
    <row r="132" spans="1:5" x14ac:dyDescent="0.2">
      <c r="A132" t="s">
        <v>23</v>
      </c>
      <c r="B132">
        <v>-3.5712106039684E-2</v>
      </c>
      <c r="C132">
        <v>0.16317106284221158</v>
      </c>
      <c r="D132">
        <v>-5.1073437830504642E-3</v>
      </c>
      <c r="E132">
        <v>0.12235161301947713</v>
      </c>
    </row>
    <row r="133" spans="1:5" x14ac:dyDescent="0.2">
      <c r="A133" t="s">
        <v>24</v>
      </c>
      <c r="B133">
        <v>-3.5163423166344021E-2</v>
      </c>
      <c r="C133">
        <v>0.15892872526867274</v>
      </c>
      <c r="D133">
        <v>-5.0906116756365962E-3</v>
      </c>
      <c r="E133">
        <v>0.11867469042669213</v>
      </c>
    </row>
    <row r="134" spans="1:5" x14ac:dyDescent="0.2">
      <c r="A134" t="s">
        <v>22</v>
      </c>
      <c r="B134">
        <v>-3.4734431248894637E-2</v>
      </c>
      <c r="C134">
        <v>0.10952684043345484</v>
      </c>
      <c r="D134">
        <v>-4.8687664380140713E-3</v>
      </c>
      <c r="E134">
        <v>6.9923642746546139E-2</v>
      </c>
    </row>
    <row r="135" spans="1:5" x14ac:dyDescent="0.2">
      <c r="A135" t="s">
        <v>22</v>
      </c>
      <c r="B135">
        <v>-3.396258814957831E-2</v>
      </c>
      <c r="C135">
        <v>0.10767395553005907</v>
      </c>
      <c r="D135">
        <v>-4.8638693620681548E-3</v>
      </c>
      <c r="E135">
        <v>6.8847498018412598E-2</v>
      </c>
    </row>
    <row r="136" spans="1:5" x14ac:dyDescent="0.2">
      <c r="A136" t="s">
        <v>22</v>
      </c>
      <c r="B136">
        <v>-3.3700033243420413E-2</v>
      </c>
      <c r="C136">
        <v>0.11731275206748883</v>
      </c>
      <c r="D136">
        <v>-4.908722086359534E-3</v>
      </c>
      <c r="E136">
        <v>7.8703996737708878E-2</v>
      </c>
    </row>
    <row r="137" spans="1:5" x14ac:dyDescent="0.2">
      <c r="A137" t="s">
        <v>23</v>
      </c>
      <c r="B137">
        <v>-3.272702895125934E-2</v>
      </c>
      <c r="C137">
        <v>0.15805286159014539</v>
      </c>
      <c r="D137">
        <v>-5.0976808162791279E-3</v>
      </c>
      <c r="E137">
        <v>0.12022815182260693</v>
      </c>
    </row>
    <row r="138" spans="1:5" x14ac:dyDescent="0.2">
      <c r="A138" t="s">
        <v>24</v>
      </c>
      <c r="B138">
        <v>-3.1070536466158538E-2</v>
      </c>
      <c r="C138">
        <v>0.17425756168063999</v>
      </c>
      <c r="D138">
        <v>-5.1785913011426245E-3</v>
      </c>
      <c r="E138">
        <v>0.13800843391333883</v>
      </c>
    </row>
    <row r="139" spans="1:5" x14ac:dyDescent="0.2">
      <c r="A139" t="s">
        <v>22</v>
      </c>
      <c r="B139">
        <v>-3.017234201698038E-2</v>
      </c>
      <c r="C139">
        <v>0.10871966680595704</v>
      </c>
      <c r="D139">
        <v>-4.885776054863086E-3</v>
      </c>
      <c r="E139">
        <v>7.3661548734113583E-2</v>
      </c>
    </row>
    <row r="140" spans="1:5" x14ac:dyDescent="0.2">
      <c r="A140" t="s">
        <v>22</v>
      </c>
      <c r="B140">
        <v>-3.0123514929636497E-2</v>
      </c>
      <c r="C140">
        <v>0.1157866495960423</v>
      </c>
      <c r="D140">
        <v>-4.9180103877576606E-3</v>
      </c>
      <c r="E140">
        <v>8.0745124278648148E-2</v>
      </c>
    </row>
    <row r="141" spans="1:5" x14ac:dyDescent="0.2">
      <c r="A141" t="s">
        <v>1</v>
      </c>
      <c r="B141">
        <v>-2.9837729364385557E-2</v>
      </c>
      <c r="C141">
        <v>0.15036647066544778</v>
      </c>
      <c r="D141">
        <v>-5.0759501852231607E-3</v>
      </c>
      <c r="E141">
        <v>0.11545279111583906</v>
      </c>
    </row>
    <row r="142" spans="1:5" x14ac:dyDescent="0.2">
      <c r="A142" t="s">
        <v>22</v>
      </c>
      <c r="B142">
        <v>-2.9753662872082587E-2</v>
      </c>
      <c r="C142">
        <v>9.5065443884008574E-2</v>
      </c>
      <c r="D142">
        <v>-4.8258195732393721E-3</v>
      </c>
      <c r="E142">
        <v>6.0485961438686613E-2</v>
      </c>
    </row>
    <row r="143" spans="1:5" x14ac:dyDescent="0.2">
      <c r="A143" t="s">
        <v>24</v>
      </c>
      <c r="B143">
        <v>-2.9198046739984496E-2</v>
      </c>
      <c r="C143">
        <v>0.15061659563099258</v>
      </c>
      <c r="D143">
        <v>-5.0799809778610079E-3</v>
      </c>
      <c r="E143">
        <v>0.11633856791314708</v>
      </c>
    </row>
    <row r="144" spans="1:5" x14ac:dyDescent="0.2">
      <c r="A144" t="s">
        <v>25</v>
      </c>
      <c r="B144">
        <v>-2.8851619076682433E-2</v>
      </c>
      <c r="C144">
        <v>0.16237937425829291</v>
      </c>
      <c r="D144">
        <v>-5.1348351959172884E-3</v>
      </c>
      <c r="E144">
        <v>0.12839291998569319</v>
      </c>
    </row>
    <row r="145" spans="1:5" x14ac:dyDescent="0.2">
      <c r="A145" t="s">
        <v>24</v>
      </c>
      <c r="B145">
        <v>-2.8578689016312997E-2</v>
      </c>
      <c r="C145">
        <v>0.14014191968539425</v>
      </c>
      <c r="D145">
        <v>-5.0353367822146946E-3</v>
      </c>
      <c r="E145">
        <v>0.10652789388686655</v>
      </c>
    </row>
    <row r="146" spans="1:5" x14ac:dyDescent="0.2">
      <c r="A146" t="s">
        <v>26</v>
      </c>
      <c r="B146">
        <v>-2.8298567362710858E-2</v>
      </c>
      <c r="C146">
        <v>0.14502724056480126</v>
      </c>
      <c r="D146">
        <v>-5.0587360293876064E-3</v>
      </c>
      <c r="E146">
        <v>0.11166993717270279</v>
      </c>
    </row>
    <row r="147" spans="1:5" x14ac:dyDescent="0.2">
      <c r="A147" t="s">
        <v>25</v>
      </c>
      <c r="B147">
        <v>-2.8081132154699207E-2</v>
      </c>
      <c r="C147">
        <v>0.14028628768535972</v>
      </c>
      <c r="D147">
        <v>-5.0382446760508853E-3</v>
      </c>
      <c r="E147">
        <v>0.10716691085460964</v>
      </c>
    </row>
    <row r="148" spans="1:5" x14ac:dyDescent="0.2">
      <c r="A148" t="s">
        <v>25</v>
      </c>
      <c r="B148">
        <v>-2.6862188304391577E-2</v>
      </c>
      <c r="C148">
        <v>0.13570319727314792</v>
      </c>
      <c r="D148">
        <v>-5.023005227266817E-3</v>
      </c>
      <c r="E148">
        <v>0.10381800374148953</v>
      </c>
    </row>
    <row r="149" spans="1:5" x14ac:dyDescent="0.2">
      <c r="A149" t="s">
        <v>1</v>
      </c>
      <c r="B149">
        <v>-2.5912797838961832E-2</v>
      </c>
      <c r="C149">
        <v>0.14652229949316434</v>
      </c>
      <c r="D149">
        <v>-5.076316026378481E-3</v>
      </c>
      <c r="E149">
        <v>0.11553318562782403</v>
      </c>
    </row>
    <row r="150" spans="1:5" x14ac:dyDescent="0.2">
      <c r="A150" t="s">
        <v>23</v>
      </c>
      <c r="B150">
        <v>-2.5845174007698035E-2</v>
      </c>
      <c r="C150">
        <v>0.15623780160341644</v>
      </c>
      <c r="D150">
        <v>-5.1206331938947591E-3</v>
      </c>
      <c r="E150">
        <v>0.12527199440182366</v>
      </c>
    </row>
    <row r="151" spans="1:5" x14ac:dyDescent="0.2">
      <c r="A151" t="s">
        <v>26</v>
      </c>
      <c r="B151">
        <v>-2.4089391065354349E-2</v>
      </c>
      <c r="C151">
        <v>0.13257633405665284</v>
      </c>
      <c r="D151">
        <v>-5.0214013226122017E-3</v>
      </c>
      <c r="E151">
        <v>0.10346554166868629</v>
      </c>
    </row>
    <row r="152" spans="1:5" x14ac:dyDescent="0.2">
      <c r="A152" t="s">
        <v>1</v>
      </c>
      <c r="B152">
        <v>-2.3213411938114548E-2</v>
      </c>
      <c r="C152">
        <v>0.13798840479839788</v>
      </c>
      <c r="D152">
        <v>-5.0498859359207476E-3</v>
      </c>
      <c r="E152">
        <v>0.10972510692436259</v>
      </c>
    </row>
    <row r="153" spans="1:5" x14ac:dyDescent="0.2">
      <c r="A153" t="s">
        <v>22</v>
      </c>
      <c r="B153">
        <v>-2.2065776964516282E-2</v>
      </c>
      <c r="C153">
        <v>0.12492470468271341</v>
      </c>
      <c r="D153">
        <v>-4.9959066395084102E-3</v>
      </c>
      <c r="E153">
        <v>9.7863021078688717E-2</v>
      </c>
    </row>
    <row r="154" spans="1:5" x14ac:dyDescent="0.2">
      <c r="A154" t="s">
        <v>23</v>
      </c>
      <c r="B154">
        <v>-2.1541915487370944E-2</v>
      </c>
      <c r="C154">
        <v>0.15297315961081412</v>
      </c>
      <c r="D154">
        <v>-5.1253380850429927E-3</v>
      </c>
      <c r="E154">
        <v>0.1263059060384002</v>
      </c>
    </row>
    <row r="155" spans="1:5" x14ac:dyDescent="0.2">
      <c r="A155" t="s">
        <v>1</v>
      </c>
      <c r="B155">
        <v>-2.137820515414679E-2</v>
      </c>
      <c r="C155">
        <v>0.15974516219984003</v>
      </c>
      <c r="D155">
        <v>-5.1567565859655653E-3</v>
      </c>
      <c r="E155">
        <v>0.13321020045972767</v>
      </c>
    </row>
    <row r="156" spans="1:5" x14ac:dyDescent="0.2">
      <c r="A156" t="s">
        <v>22</v>
      </c>
      <c r="B156">
        <v>-1.8840202031131348E-2</v>
      </c>
      <c r="C156">
        <v>0.1271729067998037</v>
      </c>
      <c r="D156">
        <v>-5.0207026296596163E-3</v>
      </c>
      <c r="E156">
        <v>0.10331200213901273</v>
      </c>
    </row>
    <row r="157" spans="1:5" x14ac:dyDescent="0.2">
      <c r="A157" t="s">
        <v>24</v>
      </c>
      <c r="B157">
        <v>-1.8739230005131446E-2</v>
      </c>
      <c r="C157">
        <v>0.14848102249090159</v>
      </c>
      <c r="D157">
        <v>-5.1176849369913352E-3</v>
      </c>
      <c r="E157">
        <v>0.12462410754877881</v>
      </c>
    </row>
    <row r="158" spans="1:5" x14ac:dyDescent="0.2">
      <c r="A158" t="s">
        <v>26</v>
      </c>
      <c r="B158">
        <v>-1.8180462798374375E-2</v>
      </c>
      <c r="C158">
        <v>0.1454866542881092</v>
      </c>
      <c r="D158">
        <v>-5.1066517623200806E-3</v>
      </c>
      <c r="E158">
        <v>0.12219953972741474</v>
      </c>
    </row>
    <row r="159" spans="1:5" x14ac:dyDescent="0.2">
      <c r="A159" t="s">
        <v>1</v>
      </c>
      <c r="B159">
        <v>-1.7803378671550796E-2</v>
      </c>
      <c r="C159">
        <v>0.16064793564027566</v>
      </c>
      <c r="D159">
        <v>-5.1770399337468537E-3</v>
      </c>
      <c r="E159">
        <v>0.13766751703497801</v>
      </c>
    </row>
    <row r="160" spans="1:5" x14ac:dyDescent="0.2">
      <c r="A160" t="s">
        <v>1</v>
      </c>
      <c r="B160">
        <v>-1.7751661053601375E-2</v>
      </c>
      <c r="C160">
        <v>0.15929129727161126</v>
      </c>
      <c r="D160">
        <v>-5.1711286951660633E-3</v>
      </c>
      <c r="E160">
        <v>0.13636850752284382</v>
      </c>
    </row>
    <row r="161" spans="1:5" x14ac:dyDescent="0.2">
      <c r="A161" t="s">
        <v>26</v>
      </c>
      <c r="B161">
        <v>-1.7543986403884326E-2</v>
      </c>
      <c r="C161">
        <v>0.11497649359033787</v>
      </c>
      <c r="D161">
        <v>-4.9713251724850284E-3</v>
      </c>
      <c r="E161">
        <v>9.2461182013968524E-2</v>
      </c>
    </row>
    <row r="162" spans="1:5" x14ac:dyDescent="0.2">
      <c r="A162" t="s">
        <v>24</v>
      </c>
      <c r="B162">
        <v>-1.7527670423915009E-2</v>
      </c>
      <c r="C162">
        <v>0.14486565395726109</v>
      </c>
      <c r="D162">
        <v>-5.1067957790005046E-3</v>
      </c>
      <c r="E162">
        <v>0.12223118775434558</v>
      </c>
    </row>
    <row r="163" spans="1:5" x14ac:dyDescent="0.2">
      <c r="A163" t="s">
        <v>22</v>
      </c>
      <c r="B163">
        <v>-1.7223571316561048E-2</v>
      </c>
      <c r="C163">
        <v>0.13266159997985891</v>
      </c>
      <c r="D163">
        <v>-5.0528894614736827E-3</v>
      </c>
      <c r="E163">
        <v>0.11038513920182418</v>
      </c>
    </row>
    <row r="164" spans="1:5" x14ac:dyDescent="0.2">
      <c r="A164" t="s">
        <v>25</v>
      </c>
      <c r="B164">
        <v>-1.6824829400053254E-2</v>
      </c>
      <c r="C164">
        <v>0.12143759683715281</v>
      </c>
      <c r="D164">
        <v>-5.0038514629815473E-3</v>
      </c>
      <c r="E164">
        <v>9.9608915974118015E-2</v>
      </c>
    </row>
    <row r="165" spans="1:5" x14ac:dyDescent="0.2">
      <c r="A165" t="s">
        <v>24</v>
      </c>
      <c r="B165">
        <v>-1.5803498398905602E-2</v>
      </c>
      <c r="C165">
        <v>0.14760705673321911</v>
      </c>
      <c r="D165">
        <v>-5.1270246534620006E-3</v>
      </c>
      <c r="E165">
        <v>0.12667653368085152</v>
      </c>
    </row>
    <row r="166" spans="1:5" x14ac:dyDescent="0.2">
      <c r="A166" t="s">
        <v>24</v>
      </c>
      <c r="B166">
        <v>-1.3547785691652381E-2</v>
      </c>
      <c r="C166">
        <v>0.16609502046280997</v>
      </c>
      <c r="D166">
        <v>-5.2209926744246618E-3</v>
      </c>
      <c r="E166">
        <v>0.14732624209673292</v>
      </c>
    </row>
    <row r="167" spans="1:5" x14ac:dyDescent="0.2">
      <c r="A167" t="s">
        <v>22</v>
      </c>
      <c r="B167">
        <v>-1.3500867047024134E-2</v>
      </c>
      <c r="C167">
        <v>0.10736906976672492</v>
      </c>
      <c r="D167">
        <v>-4.9551790164326821E-3</v>
      </c>
      <c r="E167">
        <v>8.8913023703268104E-2</v>
      </c>
    </row>
    <row r="168" spans="1:5" x14ac:dyDescent="0.2">
      <c r="A168" t="s">
        <v>22</v>
      </c>
      <c r="B168">
        <v>-1.3453283628682033E-2</v>
      </c>
      <c r="C168">
        <v>0.11772569117859112</v>
      </c>
      <c r="D168">
        <v>-5.0023096463650924E-3</v>
      </c>
      <c r="E168">
        <v>9.9270097903543991E-2</v>
      </c>
    </row>
    <row r="169" spans="1:5" x14ac:dyDescent="0.2">
      <c r="A169" t="s">
        <v>26</v>
      </c>
      <c r="B169">
        <v>-1.3306595494045781E-2</v>
      </c>
      <c r="C169">
        <v>0.14190663257043318</v>
      </c>
      <c r="D169">
        <v>-5.1125128308524724E-3</v>
      </c>
      <c r="E169">
        <v>0.12348752424553493</v>
      </c>
    </row>
    <row r="170" spans="1:5" x14ac:dyDescent="0.2">
      <c r="A170" t="s">
        <v>22</v>
      </c>
      <c r="B170">
        <v>-1.3221847906612072E-2</v>
      </c>
      <c r="C170">
        <v>0.12159270156098369</v>
      </c>
      <c r="D170">
        <v>-5.0208754425792876E-3</v>
      </c>
      <c r="E170">
        <v>0.10334997821179233</v>
      </c>
    </row>
    <row r="171" spans="1:5" x14ac:dyDescent="0.2">
      <c r="A171" t="s">
        <v>25</v>
      </c>
      <c r="B171">
        <v>-1.0623164345796021E-2</v>
      </c>
      <c r="C171">
        <v>0.13621861577539027</v>
      </c>
      <c r="D171">
        <v>-5.0989021785701541E-3</v>
      </c>
      <c r="E171">
        <v>0.1204965492510241</v>
      </c>
    </row>
    <row r="172" spans="1:5" x14ac:dyDescent="0.2">
      <c r="A172" t="s">
        <v>22</v>
      </c>
      <c r="B172">
        <v>-1.0034980544842198E-2</v>
      </c>
      <c r="C172">
        <v>0.13672033222800725</v>
      </c>
      <c r="D172">
        <v>-5.1038393829360698E-3</v>
      </c>
      <c r="E172">
        <v>0.12158151230022898</v>
      </c>
    </row>
    <row r="173" spans="1:5" x14ac:dyDescent="0.2">
      <c r="A173" t="s">
        <v>22</v>
      </c>
      <c r="B173">
        <v>-9.1530806256117092E-3</v>
      </c>
      <c r="C173">
        <v>0.13715363938333802</v>
      </c>
      <c r="D173">
        <v>-5.1097972181506912E-3</v>
      </c>
      <c r="E173">
        <v>0.12289076153957562</v>
      </c>
    </row>
    <row r="174" spans="1:5" x14ac:dyDescent="0.2">
      <c r="A174" t="s">
        <v>1</v>
      </c>
      <c r="B174">
        <v>-8.7787058206755253E-3</v>
      </c>
      <c r="C174">
        <v>0.15790289220954007</v>
      </c>
      <c r="D174">
        <v>-5.2054864027604687E-3</v>
      </c>
      <c r="E174">
        <v>0.14391869998610407</v>
      </c>
    </row>
    <row r="175" spans="1:5" x14ac:dyDescent="0.2">
      <c r="A175" t="s">
        <v>1</v>
      </c>
      <c r="B175">
        <v>-8.385061984788944E-3</v>
      </c>
      <c r="C175">
        <v>0.14599177415266301</v>
      </c>
      <c r="D175">
        <v>-5.1533127072090493E-3</v>
      </c>
      <c r="E175">
        <v>0.13245339946066501</v>
      </c>
    </row>
    <row r="176" spans="1:5" x14ac:dyDescent="0.2">
      <c r="A176" t="s">
        <v>25</v>
      </c>
      <c r="B176">
        <v>-8.1381765751671331E-3</v>
      </c>
      <c r="C176">
        <v>0.15679045532633376</v>
      </c>
      <c r="D176">
        <v>-5.2033486801185413E-3</v>
      </c>
      <c r="E176">
        <v>0.14344893007104809</v>
      </c>
    </row>
    <row r="177" spans="1:5" x14ac:dyDescent="0.2">
      <c r="A177" t="s">
        <v>22</v>
      </c>
      <c r="B177">
        <v>-7.5756344012535282E-3</v>
      </c>
      <c r="C177">
        <v>0.10547130129636019</v>
      </c>
      <c r="D177">
        <v>-4.9734232673595636E-3</v>
      </c>
      <c r="E177">
        <v>9.2922243627747092E-2</v>
      </c>
    </row>
    <row r="178" spans="1:5" x14ac:dyDescent="0.2">
      <c r="A178" t="s">
        <v>26</v>
      </c>
      <c r="B178">
        <v>-7.5280931560840481E-3</v>
      </c>
      <c r="C178">
        <v>0.15198698239397507</v>
      </c>
      <c r="D178">
        <v>-5.1843527940767372E-3</v>
      </c>
      <c r="E178">
        <v>0.1392745364438143</v>
      </c>
    </row>
    <row r="179" spans="1:5" x14ac:dyDescent="0.2">
      <c r="A179" t="s">
        <v>25</v>
      </c>
      <c r="B179">
        <v>-5.0593338382601827E-3</v>
      </c>
      <c r="C179">
        <v>0.15027091697173492</v>
      </c>
      <c r="D179">
        <v>-5.1877624671870359E-3</v>
      </c>
      <c r="E179">
        <v>0.14002382066628771</v>
      </c>
    </row>
    <row r="180" spans="1:5" x14ac:dyDescent="0.2">
      <c r="A180" t="s">
        <v>22</v>
      </c>
      <c r="B180">
        <v>-4.117563964096238E-3</v>
      </c>
      <c r="C180">
        <v>0.11723919672188185</v>
      </c>
      <c r="D180">
        <v>-5.0423962810736767E-3</v>
      </c>
      <c r="E180">
        <v>0.10807923647671193</v>
      </c>
    </row>
    <row r="181" spans="1:5" x14ac:dyDescent="0.2">
      <c r="A181" t="s">
        <v>22</v>
      </c>
      <c r="B181">
        <v>-3.6765653203619797E-3</v>
      </c>
      <c r="C181">
        <v>0.1123119916196726</v>
      </c>
      <c r="D181">
        <v>-5.0220739460327384E-3</v>
      </c>
      <c r="E181">
        <v>0.10361335235327788</v>
      </c>
    </row>
    <row r="182" spans="1:5" x14ac:dyDescent="0.2">
      <c r="A182" t="s">
        <v>1</v>
      </c>
      <c r="B182">
        <v>-3.5981277057627326E-3</v>
      </c>
      <c r="C182">
        <v>0.17292570337584248</v>
      </c>
      <c r="D182">
        <v>-5.2970069446117768E-3</v>
      </c>
      <c r="E182">
        <v>0.16403056872546798</v>
      </c>
    </row>
    <row r="183" spans="1:5" x14ac:dyDescent="0.2">
      <c r="A183" t="s">
        <v>23</v>
      </c>
      <c r="B183">
        <v>-3.5924160355542689E-3</v>
      </c>
      <c r="C183">
        <v>0.15487914193538982</v>
      </c>
      <c r="D183">
        <v>-5.2152826198734077E-3</v>
      </c>
      <c r="E183">
        <v>0.14607144327996213</v>
      </c>
    </row>
    <row r="184" spans="1:5" x14ac:dyDescent="0.2">
      <c r="A184" t="s">
        <v>25</v>
      </c>
      <c r="B184">
        <v>-2.8613979738815187E-3</v>
      </c>
      <c r="C184">
        <v>0.15214732599279049</v>
      </c>
      <c r="D184">
        <v>-5.2062190858471521E-3</v>
      </c>
      <c r="E184">
        <v>0.14407970893306182</v>
      </c>
    </row>
    <row r="185" spans="1:5" x14ac:dyDescent="0.2">
      <c r="A185" t="s">
        <v>24</v>
      </c>
      <c r="B185">
        <v>-2.0383870530338299E-3</v>
      </c>
      <c r="C185">
        <v>0.12491952427990838</v>
      </c>
      <c r="D185">
        <v>-5.0866064442686874E-3</v>
      </c>
      <c r="E185">
        <v>0.11779453078260586</v>
      </c>
    </row>
    <row r="186" spans="1:5" x14ac:dyDescent="0.2">
      <c r="A186" t="s">
        <v>24</v>
      </c>
      <c r="B186">
        <v>-1.9375348740007237E-3</v>
      </c>
      <c r="C186">
        <v>0.17679664300904338</v>
      </c>
      <c r="D186">
        <v>-5.3220645644704162E-3</v>
      </c>
      <c r="E186">
        <v>0.16953704357057225</v>
      </c>
    </row>
    <row r="187" spans="1:5" x14ac:dyDescent="0.2">
      <c r="A187" t="s">
        <v>1</v>
      </c>
      <c r="B187">
        <v>-1.9100109388924258E-3</v>
      </c>
      <c r="C187">
        <v>0.15557273143635228</v>
      </c>
      <c r="D187">
        <v>-5.226045779954459E-3</v>
      </c>
      <c r="E187">
        <v>0.14843667471750541</v>
      </c>
    </row>
    <row r="188" spans="1:5" x14ac:dyDescent="0.2">
      <c r="A188" t="s">
        <v>24</v>
      </c>
      <c r="B188">
        <v>1.7517517978027364E-3</v>
      </c>
      <c r="C188">
        <v>0.16228194260225529</v>
      </c>
      <c r="D188">
        <v>-5.2730258751197299E-3</v>
      </c>
      <c r="E188">
        <v>0.15876066852493828</v>
      </c>
    </row>
    <row r="189" spans="1:5" x14ac:dyDescent="0.2">
      <c r="A189" t="s">
        <v>22</v>
      </c>
      <c r="B189">
        <v>2.2758869324044362E-3</v>
      </c>
      <c r="C189">
        <v>0.11912932418880182</v>
      </c>
      <c r="D189">
        <v>-5.0799205582996495E-3</v>
      </c>
      <c r="E189">
        <v>0.11632529056290661</v>
      </c>
    </row>
    <row r="190" spans="1:5" x14ac:dyDescent="0.2">
      <c r="A190" t="s">
        <v>24</v>
      </c>
      <c r="B190">
        <v>2.361152520166776E-3</v>
      </c>
      <c r="C190">
        <v>0.14672300921824979</v>
      </c>
      <c r="D190">
        <v>-5.2053050927016974E-3</v>
      </c>
      <c r="E190">
        <v>0.14387885664571487</v>
      </c>
    </row>
    <row r="191" spans="1:5" x14ac:dyDescent="0.2">
      <c r="A191" t="s">
        <v>23</v>
      </c>
      <c r="B191">
        <v>2.7272142231198337E-3</v>
      </c>
      <c r="C191">
        <v>0.15822902954093862</v>
      </c>
      <c r="D191">
        <v>-5.2590851473633959E-3</v>
      </c>
      <c r="E191">
        <v>0.15569715861669506</v>
      </c>
    </row>
    <row r="192" spans="1:5" x14ac:dyDescent="0.2">
      <c r="A192" t="s">
        <v>22</v>
      </c>
      <c r="B192">
        <v>2.7650416033766501E-3</v>
      </c>
      <c r="C192">
        <v>0.10535530872211661</v>
      </c>
      <c r="D192">
        <v>-5.0197406725625022E-3</v>
      </c>
      <c r="E192">
        <v>0.10310060965293076</v>
      </c>
    </row>
    <row r="193" spans="1:5" x14ac:dyDescent="0.2">
      <c r="A193" t="s">
        <v>24</v>
      </c>
      <c r="B193">
        <v>3.2584207822905498E-3</v>
      </c>
      <c r="C193">
        <v>0.16432232430624652</v>
      </c>
      <c r="D193">
        <v>-5.2890938722495442E-3</v>
      </c>
      <c r="E193">
        <v>0.16229165121628752</v>
      </c>
    </row>
    <row r="194" spans="1:5" x14ac:dyDescent="0.2">
      <c r="A194" t="s">
        <v>22</v>
      </c>
      <c r="B194">
        <v>4.2181782518528887E-3</v>
      </c>
      <c r="C194">
        <v>0.10299480526760756</v>
      </c>
      <c r="D194">
        <v>-5.0156303373812411E-3</v>
      </c>
      <c r="E194">
        <v>0.1021973531820792</v>
      </c>
    </row>
    <row r="195" spans="1:5" x14ac:dyDescent="0.2">
      <c r="A195" t="s">
        <v>22</v>
      </c>
      <c r="B195">
        <v>5.9114620915894367E-3</v>
      </c>
      <c r="C195">
        <v>0.10583980997443848</v>
      </c>
      <c r="D195">
        <v>-5.0361886021890656E-3</v>
      </c>
      <c r="E195">
        <v>0.10671508346383886</v>
      </c>
    </row>
    <row r="196" spans="1:5" x14ac:dyDescent="0.2">
      <c r="A196" t="s">
        <v>23</v>
      </c>
      <c r="B196">
        <v>7.960939884079421E-3</v>
      </c>
      <c r="C196">
        <v>0.16114633280539839</v>
      </c>
      <c r="D196">
        <v>-5.2960089809597479E-3</v>
      </c>
      <c r="E196">
        <v>0.16381126370851806</v>
      </c>
    </row>
    <row r="197" spans="1:5" x14ac:dyDescent="0.2">
      <c r="A197" t="s">
        <v>22</v>
      </c>
      <c r="B197">
        <v>7.972862547015902E-3</v>
      </c>
      <c r="C197">
        <v>0.11197128954351455</v>
      </c>
      <c r="D197">
        <v>-5.0733020195829516E-3</v>
      </c>
      <c r="E197">
        <v>0.11487085007094751</v>
      </c>
    </row>
    <row r="198" spans="1:5" x14ac:dyDescent="0.2">
      <c r="A198" t="s">
        <v>22</v>
      </c>
      <c r="B198">
        <v>8.2949364416426974E-3</v>
      </c>
      <c r="C198">
        <v>0.13010599657941727</v>
      </c>
      <c r="D198">
        <v>-5.1569104957692562E-3</v>
      </c>
      <c r="E198">
        <v>0.13324402252529072</v>
      </c>
    </row>
    <row r="199" spans="1:5" x14ac:dyDescent="0.2">
      <c r="A199" t="s">
        <v>1</v>
      </c>
      <c r="B199">
        <v>9.2743203523375506E-3</v>
      </c>
      <c r="C199">
        <v>0.1323373511184695</v>
      </c>
      <c r="D199">
        <v>-5.1714550119674038E-3</v>
      </c>
      <c r="E199">
        <v>0.13644021645883966</v>
      </c>
    </row>
    <row r="200" spans="1:5" x14ac:dyDescent="0.2">
      <c r="A200" t="s">
        <v>22</v>
      </c>
      <c r="B200">
        <v>1.0123658702773319E-2</v>
      </c>
      <c r="C200">
        <v>0.12821607928587786</v>
      </c>
      <c r="D200">
        <v>-5.1566332847306001E-3</v>
      </c>
      <c r="E200">
        <v>0.13318310470392059</v>
      </c>
    </row>
    <row r="201" spans="1:5" x14ac:dyDescent="0.2">
      <c r="A201" t="s">
        <v>22</v>
      </c>
      <c r="B201">
        <v>1.1880277283917495E-2</v>
      </c>
      <c r="C201">
        <v>0.123731810556289</v>
      </c>
      <c r="D201">
        <v>-5.1442771391307018E-3</v>
      </c>
      <c r="E201">
        <v>0.1304678107010758</v>
      </c>
    </row>
    <row r="202" spans="1:5" x14ac:dyDescent="0.2">
      <c r="A202" t="s">
        <v>25</v>
      </c>
      <c r="B202">
        <v>1.2169882546463562E-2</v>
      </c>
      <c r="C202">
        <v>0.1429632307543984</v>
      </c>
      <c r="D202">
        <v>-5.2327066002867077E-3</v>
      </c>
      <c r="E202">
        <v>0.14990040670057525</v>
      </c>
    </row>
    <row r="203" spans="1:5" x14ac:dyDescent="0.2">
      <c r="A203" t="s">
        <v>25</v>
      </c>
      <c r="B203">
        <v>1.2725342850412602E-2</v>
      </c>
      <c r="C203">
        <v>0.14300119019934301</v>
      </c>
      <c r="D203">
        <v>-5.2353947679106777E-3</v>
      </c>
      <c r="E203">
        <v>0.15049113828184493</v>
      </c>
    </row>
    <row r="204" spans="1:5" x14ac:dyDescent="0.2">
      <c r="A204" t="s">
        <v>24</v>
      </c>
      <c r="B204">
        <v>1.4626486067109701E-2</v>
      </c>
      <c r="C204">
        <v>0.15935736777754639</v>
      </c>
      <c r="D204">
        <v>-5.3180996976949085E-3</v>
      </c>
      <c r="E204">
        <v>0.16866575414696117</v>
      </c>
    </row>
    <row r="205" spans="1:5" x14ac:dyDescent="0.2">
      <c r="A205" t="s">
        <v>22</v>
      </c>
      <c r="B205">
        <v>1.5096073029502888E-2</v>
      </c>
      <c r="C205">
        <v>0.13600449570869225</v>
      </c>
      <c r="D205">
        <v>-5.2144393354094515E-3</v>
      </c>
      <c r="E205">
        <v>0.14588612940278567</v>
      </c>
    </row>
    <row r="206" spans="1:5" x14ac:dyDescent="0.2">
      <c r="A206" t="s">
        <v>25</v>
      </c>
      <c r="B206">
        <v>1.552435664015106E-2</v>
      </c>
      <c r="C206">
        <v>0.14864968273269688</v>
      </c>
      <c r="D206">
        <v>-5.2736616322087643E-3</v>
      </c>
      <c r="E206">
        <v>0.15890037774063917</v>
      </c>
    </row>
    <row r="207" spans="1:5" x14ac:dyDescent="0.2">
      <c r="A207" t="s">
        <v>23</v>
      </c>
      <c r="B207">
        <v>1.6439259639239534E-2</v>
      </c>
      <c r="C207">
        <v>0.1590120993723681</v>
      </c>
      <c r="D207">
        <v>-5.324747437150024E-3</v>
      </c>
      <c r="E207">
        <v>0.1701266115744576</v>
      </c>
    </row>
    <row r="208" spans="1:5" x14ac:dyDescent="0.2">
      <c r="A208" t="s">
        <v>24</v>
      </c>
      <c r="B208">
        <v>1.6821422557782517E-2</v>
      </c>
      <c r="C208">
        <v>0.15308820643292437</v>
      </c>
      <c r="D208">
        <v>-5.2996436227726474E-3</v>
      </c>
      <c r="E208">
        <v>0.16460998536793423</v>
      </c>
    </row>
    <row r="209" spans="1:5" x14ac:dyDescent="0.2">
      <c r="A209" t="s">
        <v>24</v>
      </c>
      <c r="B209">
        <v>1.769309653827067E-2</v>
      </c>
      <c r="C209">
        <v>0.16534307333719597</v>
      </c>
      <c r="D209">
        <v>-5.359106325673115E-3</v>
      </c>
      <c r="E209">
        <v>0.17767706354979354</v>
      </c>
    </row>
    <row r="210" spans="1:5" x14ac:dyDescent="0.2">
      <c r="A210" t="s">
        <v>22</v>
      </c>
      <c r="B210">
        <v>1.7922515770041114E-2</v>
      </c>
      <c r="C210">
        <v>0.12883727188510161</v>
      </c>
      <c r="D210">
        <v>-5.1947757714772055E-3</v>
      </c>
      <c r="E210">
        <v>0.14156501188366552</v>
      </c>
    </row>
    <row r="211" spans="1:5" x14ac:dyDescent="0.2">
      <c r="A211" t="s">
        <v>22</v>
      </c>
      <c r="B211">
        <v>1.887450628558085E-2</v>
      </c>
      <c r="C211">
        <v>0.1231927718233644</v>
      </c>
      <c r="D211">
        <v>-5.173518891736107E-3</v>
      </c>
      <c r="E211">
        <v>0.13689375921720914</v>
      </c>
    </row>
    <row r="212" spans="1:5" x14ac:dyDescent="0.2">
      <c r="A212" t="s">
        <v>24</v>
      </c>
      <c r="B212">
        <v>1.9154219365836722E-2</v>
      </c>
      <c r="C212">
        <v>0.16606759812740968</v>
      </c>
      <c r="D212">
        <v>-5.3690072215817914E-3</v>
      </c>
      <c r="E212">
        <v>0.17985281027166461</v>
      </c>
    </row>
    <row r="213" spans="1:5" x14ac:dyDescent="0.2">
      <c r="A213" t="s">
        <v>23</v>
      </c>
      <c r="B213">
        <v>2.0129519134783003E-2</v>
      </c>
      <c r="C213">
        <v>0.15733170742573224</v>
      </c>
      <c r="D213">
        <v>-5.3338520564078524E-3</v>
      </c>
      <c r="E213">
        <v>0.17212737450410739</v>
      </c>
    </row>
    <row r="214" spans="1:5" x14ac:dyDescent="0.2">
      <c r="A214" t="s">
        <v>25</v>
      </c>
      <c r="B214">
        <v>2.0466369300758069E-2</v>
      </c>
      <c r="C214">
        <v>0.14926624494442794</v>
      </c>
      <c r="D214">
        <v>-5.2988417530864364E-3</v>
      </c>
      <c r="E214">
        <v>0.16443377249209959</v>
      </c>
    </row>
    <row r="215" spans="1:5" x14ac:dyDescent="0.2">
      <c r="A215" t="s">
        <v>24</v>
      </c>
      <c r="B215">
        <v>2.1919593172622154E-2</v>
      </c>
      <c r="C215">
        <v>0.1415685947107739</v>
      </c>
      <c r="D215">
        <v>-5.2705547525129272E-3</v>
      </c>
      <c r="E215">
        <v>0.15821763313088313</v>
      </c>
    </row>
    <row r="216" spans="1:5" x14ac:dyDescent="0.2">
      <c r="A216" t="s">
        <v>23</v>
      </c>
      <c r="B216">
        <v>2.3625185087768674E-2</v>
      </c>
      <c r="C216">
        <v>0.1615394359431174</v>
      </c>
      <c r="D216">
        <v>-5.3687481239048833E-3</v>
      </c>
      <c r="E216">
        <v>0.17979587290698118</v>
      </c>
    </row>
    <row r="217" spans="1:5" x14ac:dyDescent="0.2">
      <c r="A217" t="s">
        <v>1</v>
      </c>
      <c r="B217">
        <v>2.4468256321007908E-2</v>
      </c>
      <c r="C217">
        <v>0.15014178482169269</v>
      </c>
      <c r="D217">
        <v>-5.3209363010004338E-3</v>
      </c>
      <c r="E217">
        <v>0.16928910484170015</v>
      </c>
    </row>
    <row r="218" spans="1:5" x14ac:dyDescent="0.2">
      <c r="A218" t="s">
        <v>1</v>
      </c>
      <c r="B218">
        <v>2.5680877519834722E-2</v>
      </c>
      <c r="C218">
        <v>0.17268991275372714</v>
      </c>
      <c r="D218">
        <v>-5.4285715400679783E-3</v>
      </c>
      <c r="E218">
        <v>0.19294221873349388</v>
      </c>
    </row>
    <row r="219" spans="1:5" x14ac:dyDescent="0.2">
      <c r="A219" t="s">
        <v>24</v>
      </c>
      <c r="B219">
        <v>2.6404502740136282E-2</v>
      </c>
      <c r="C219">
        <v>0.16203806897836531</v>
      </c>
      <c r="D219">
        <v>-5.3835971088409618E-3</v>
      </c>
      <c r="E219">
        <v>0.18305897460966064</v>
      </c>
    </row>
    <row r="220" spans="1:5" x14ac:dyDescent="0.2">
      <c r="A220" t="s">
        <v>24</v>
      </c>
      <c r="B220">
        <v>2.6415204249808033E-2</v>
      </c>
      <c r="C220">
        <v>0.15851900367025018</v>
      </c>
      <c r="D220">
        <v>-5.3677043617687921E-3</v>
      </c>
      <c r="E220">
        <v>0.17956650355828943</v>
      </c>
    </row>
    <row r="221" spans="1:5" x14ac:dyDescent="0.2">
      <c r="A221" t="s">
        <v>24</v>
      </c>
      <c r="B221">
        <v>2.7518722375189597E-2</v>
      </c>
      <c r="C221">
        <v>0.14281668767749425</v>
      </c>
      <c r="D221">
        <v>-5.301572393879345E-3</v>
      </c>
      <c r="E221">
        <v>0.1650338376588045</v>
      </c>
    </row>
    <row r="222" spans="1:5" x14ac:dyDescent="0.2">
      <c r="A222" t="s">
        <v>24</v>
      </c>
      <c r="B222">
        <v>2.8698123763310823E-2</v>
      </c>
      <c r="C222">
        <v>0.12485081760087062</v>
      </c>
      <c r="D222">
        <v>-5.2255303650512236E-3</v>
      </c>
      <c r="E222">
        <v>0.14832341099913024</v>
      </c>
    </row>
    <row r="223" spans="1:5" x14ac:dyDescent="0.2">
      <c r="A223" t="s">
        <v>22</v>
      </c>
      <c r="B223">
        <v>2.9254378324587327E-2</v>
      </c>
      <c r="C223">
        <v>0.11684736356406704</v>
      </c>
      <c r="D223">
        <v>-5.1917948505892497E-3</v>
      </c>
      <c r="E223">
        <v>0.14090994703806514</v>
      </c>
    </row>
    <row r="224" spans="1:5" x14ac:dyDescent="0.2">
      <c r="A224" t="s">
        <v>23</v>
      </c>
      <c r="B224">
        <v>2.9386445647006321E-2</v>
      </c>
      <c r="C224">
        <v>0.17969877454609676</v>
      </c>
      <c r="D224">
        <v>-5.4771074771929095E-3</v>
      </c>
      <c r="E224">
        <v>0.20360811271591017</v>
      </c>
    </row>
    <row r="225" spans="1:5" x14ac:dyDescent="0.2">
      <c r="A225" t="s">
        <v>22</v>
      </c>
      <c r="B225">
        <v>2.9489349293021716E-2</v>
      </c>
      <c r="C225">
        <v>9.7662258343385946E-2</v>
      </c>
      <c r="D225">
        <v>-5.1059515036743688E-3</v>
      </c>
      <c r="E225">
        <v>0.12204565613273329</v>
      </c>
    </row>
    <row r="226" spans="1:5" x14ac:dyDescent="0.2">
      <c r="A226" t="s">
        <v>26</v>
      </c>
      <c r="B226">
        <v>2.9500811950264882E-2</v>
      </c>
      <c r="C226">
        <v>0.15238559561363221</v>
      </c>
      <c r="D226">
        <v>-5.3538979485888583E-3</v>
      </c>
      <c r="E226">
        <v>0.17653250961530823</v>
      </c>
    </row>
    <row r="227" spans="1:5" x14ac:dyDescent="0.2">
      <c r="A227" t="s">
        <v>26</v>
      </c>
      <c r="B227">
        <v>3.0126450692174123E-2</v>
      </c>
      <c r="C227">
        <v>0.12707891709367414</v>
      </c>
      <c r="D227">
        <v>-5.2420938298588116E-3</v>
      </c>
      <c r="E227">
        <v>0.15196327395598944</v>
      </c>
    </row>
    <row r="228" spans="1:5" x14ac:dyDescent="0.2">
      <c r="A228" t="s">
        <v>22</v>
      </c>
      <c r="B228">
        <v>3.0853792538868108E-2</v>
      </c>
      <c r="C228">
        <v>0.11378251037573081</v>
      </c>
      <c r="D228">
        <v>-5.1851564709051601E-3</v>
      </c>
      <c r="E228">
        <v>0.13945114644369375</v>
      </c>
    </row>
    <row r="229" spans="1:5" x14ac:dyDescent="0.2">
      <c r="A229" t="s">
        <v>24</v>
      </c>
      <c r="B229">
        <v>3.2122777600190222E-2</v>
      </c>
      <c r="C229">
        <v>0.15002151978143616</v>
      </c>
      <c r="D229">
        <v>-5.3550661791034538E-3</v>
      </c>
      <c r="E229">
        <v>0.17678923120252293</v>
      </c>
    </row>
    <row r="230" spans="1:5" x14ac:dyDescent="0.2">
      <c r="A230" t="s">
        <v>1</v>
      </c>
      <c r="B230">
        <v>3.259683571758254E-2</v>
      </c>
      <c r="C230">
        <v>0.17168091734540275</v>
      </c>
      <c r="D230">
        <v>-5.4553298442148309E-3</v>
      </c>
      <c r="E230">
        <v>0.19882242321877047</v>
      </c>
    </row>
    <row r="231" spans="1:5" x14ac:dyDescent="0.2">
      <c r="A231" t="s">
        <v>22</v>
      </c>
      <c r="B231">
        <v>3.2706988932644343E-2</v>
      </c>
      <c r="C231">
        <v>0.11270474489436853</v>
      </c>
      <c r="D231">
        <v>-5.1886691417883908E-3</v>
      </c>
      <c r="E231">
        <v>0.1402230646852245</v>
      </c>
    </row>
    <row r="232" spans="1:5" x14ac:dyDescent="0.2">
      <c r="A232" t="s">
        <v>23</v>
      </c>
      <c r="B232">
        <v>3.2840676287323678E-2</v>
      </c>
      <c r="C232">
        <v>0.16337087625915236</v>
      </c>
      <c r="D232">
        <v>-5.4187902799031845E-3</v>
      </c>
      <c r="E232">
        <v>0.19079276226657285</v>
      </c>
    </row>
    <row r="233" spans="1:5" x14ac:dyDescent="0.2">
      <c r="A233" t="s">
        <v>22</v>
      </c>
      <c r="B233">
        <v>3.2876741303531576E-2</v>
      </c>
      <c r="C233">
        <v>0.12813592801780191</v>
      </c>
      <c r="D233">
        <v>-5.2593407528712431E-3</v>
      </c>
      <c r="E233">
        <v>0.15575332856846225</v>
      </c>
    </row>
    <row r="234" spans="1:5" x14ac:dyDescent="0.2">
      <c r="A234" t="s">
        <v>22</v>
      </c>
      <c r="B234">
        <v>3.3083467374791953E-2</v>
      </c>
      <c r="C234">
        <v>0.1277169185877014</v>
      </c>
      <c r="D234">
        <v>-5.2583791177831535E-3</v>
      </c>
      <c r="E234">
        <v>0.1555420068447102</v>
      </c>
    </row>
    <row r="235" spans="1:5" x14ac:dyDescent="0.2">
      <c r="A235" t="s">
        <v>25</v>
      </c>
      <c r="B235">
        <v>3.3128051443710227E-2</v>
      </c>
      <c r="C235">
        <v>0.14465990492049041</v>
      </c>
      <c r="D235">
        <v>-5.3353321292934422E-3</v>
      </c>
      <c r="E235">
        <v>0.1724526242349072</v>
      </c>
    </row>
    <row r="236" spans="1:5" x14ac:dyDescent="0.2">
      <c r="A236" t="s">
        <v>22</v>
      </c>
      <c r="B236">
        <v>3.3646951409075365E-2</v>
      </c>
      <c r="C236">
        <v>0.12349234642570267</v>
      </c>
      <c r="D236">
        <v>-5.2417945356344345E-3</v>
      </c>
      <c r="E236">
        <v>0.15189750329914359</v>
      </c>
    </row>
    <row r="237" spans="1:5" x14ac:dyDescent="0.2">
      <c r="A237" t="s">
        <v>22</v>
      </c>
      <c r="B237">
        <v>3.4105958911586853E-2</v>
      </c>
      <c r="C237">
        <v>0.11091307708912826</v>
      </c>
      <c r="D237">
        <v>-5.1868902364105157E-3</v>
      </c>
      <c r="E237">
        <v>0.13983214576430458</v>
      </c>
    </row>
    <row r="238" spans="1:5" x14ac:dyDescent="0.2">
      <c r="A238" t="s">
        <v>24</v>
      </c>
      <c r="B238">
        <v>3.4142133216965131E-2</v>
      </c>
      <c r="C238">
        <v>0.1300048235266843</v>
      </c>
      <c r="D238">
        <v>-5.2735389489864185E-3</v>
      </c>
      <c r="E238">
        <v>0.15887341779466302</v>
      </c>
    </row>
    <row r="239" spans="1:5" x14ac:dyDescent="0.2">
      <c r="A239" t="s">
        <v>22</v>
      </c>
      <c r="B239">
        <v>3.4245244208309211E-2</v>
      </c>
      <c r="C239">
        <v>0.11509943752049188</v>
      </c>
      <c r="D239">
        <v>-5.2064852377925741E-3</v>
      </c>
      <c r="E239">
        <v>0.14413819649100854</v>
      </c>
    </row>
    <row r="240" spans="1:5" x14ac:dyDescent="0.2">
      <c r="A240" t="s">
        <v>24</v>
      </c>
      <c r="B240">
        <v>3.4246138057768771E-2</v>
      </c>
      <c r="C240">
        <v>0.15910163320881526</v>
      </c>
      <c r="D240">
        <v>-5.4058174657465709E-3</v>
      </c>
      <c r="E240">
        <v>0.18794195380083747</v>
      </c>
    </row>
    <row r="241" spans="1:5" x14ac:dyDescent="0.2">
      <c r="A241" t="s">
        <v>22</v>
      </c>
      <c r="B241">
        <v>3.498370357988656E-2</v>
      </c>
      <c r="C241">
        <v>0.11795385466000033</v>
      </c>
      <c r="D241">
        <v>-5.2227608240582634E-3</v>
      </c>
      <c r="E241">
        <v>0.14771479741582863</v>
      </c>
    </row>
    <row r="242" spans="1:5" x14ac:dyDescent="0.2">
      <c r="A242" t="s">
        <v>23</v>
      </c>
      <c r="B242">
        <v>3.5759989633489031E-2</v>
      </c>
      <c r="C242">
        <v>0.18179023165914143</v>
      </c>
      <c r="D242">
        <v>-5.5154535921253054E-3</v>
      </c>
      <c r="E242">
        <v>0.21203476770050517</v>
      </c>
    </row>
    <row r="243" spans="1:5" x14ac:dyDescent="0.2">
      <c r="A243" t="s">
        <v>24</v>
      </c>
      <c r="B243">
        <v>3.620525460419044E-2</v>
      </c>
      <c r="C243">
        <v>0.14009532991130189</v>
      </c>
      <c r="D243">
        <v>-5.3285943945683084E-3</v>
      </c>
      <c r="E243">
        <v>0.17097199012092401</v>
      </c>
    </row>
    <row r="244" spans="1:5" x14ac:dyDescent="0.2">
      <c r="A244" t="s">
        <v>1</v>
      </c>
      <c r="B244">
        <v>3.6517942276216075E-2</v>
      </c>
      <c r="C244">
        <v>0.172174249986216</v>
      </c>
      <c r="D244">
        <v>-5.4753270764554048E-3</v>
      </c>
      <c r="E244">
        <v>0.20321686518597668</v>
      </c>
    </row>
    <row r="245" spans="1:5" x14ac:dyDescent="0.2">
      <c r="A245" t="s">
        <v>25</v>
      </c>
      <c r="B245">
        <v>3.7024555030114037E-2</v>
      </c>
      <c r="C245">
        <v>0.14007363777071744</v>
      </c>
      <c r="D245">
        <v>-5.3322075280598756E-3</v>
      </c>
      <c r="E245">
        <v>0.17176598527277159</v>
      </c>
    </row>
    <row r="246" spans="1:5" x14ac:dyDescent="0.2">
      <c r="A246" t="s">
        <v>24</v>
      </c>
      <c r="B246">
        <v>3.7658388057594028E-2</v>
      </c>
      <c r="C246">
        <v>0.14463300869746998</v>
      </c>
      <c r="D246">
        <v>-5.3557325333559612E-3</v>
      </c>
      <c r="E246">
        <v>0.17693566422170803</v>
      </c>
    </row>
    <row r="247" spans="1:5" x14ac:dyDescent="0.2">
      <c r="A247" t="s">
        <v>25</v>
      </c>
      <c r="B247">
        <v>3.8375408953482903E-2</v>
      </c>
      <c r="C247">
        <v>0.14834784383377539</v>
      </c>
      <c r="D247">
        <v>-5.3758086631491972E-3</v>
      </c>
      <c r="E247">
        <v>0.18134744412410911</v>
      </c>
    </row>
    <row r="248" spans="1:5" x14ac:dyDescent="0.2">
      <c r="A248" t="s">
        <v>24</v>
      </c>
      <c r="B248">
        <v>4.0766589820559584E-2</v>
      </c>
      <c r="C248">
        <v>0.14168930977079011</v>
      </c>
      <c r="D248">
        <v>-5.3564777245959649E-3</v>
      </c>
      <c r="E248">
        <v>0.17709942186675373</v>
      </c>
    </row>
    <row r="249" spans="1:5" x14ac:dyDescent="0.2">
      <c r="A249" t="s">
        <v>24</v>
      </c>
      <c r="B249">
        <v>4.1724509162976098E-2</v>
      </c>
      <c r="C249">
        <v>0.16448620628319488</v>
      </c>
      <c r="D249">
        <v>-5.4640860861614659E-3</v>
      </c>
      <c r="E249">
        <v>0.2007466293600095</v>
      </c>
    </row>
    <row r="250" spans="1:5" x14ac:dyDescent="0.2">
      <c r="A250" t="s">
        <v>22</v>
      </c>
      <c r="B250">
        <v>4.4457642518631602E-2</v>
      </c>
      <c r="C250">
        <v>0.11709948437395166</v>
      </c>
      <c r="D250">
        <v>-5.2618071237973277E-3</v>
      </c>
      <c r="E250">
        <v>0.15629531976878594</v>
      </c>
    </row>
    <row r="251" spans="1:5" x14ac:dyDescent="0.2">
      <c r="A251" t="s">
        <v>22</v>
      </c>
      <c r="B251">
        <v>4.48635775941717E-2</v>
      </c>
      <c r="C251">
        <v>0.12307601809326721</v>
      </c>
      <c r="D251">
        <v>-5.2907194510472769E-3</v>
      </c>
      <c r="E251">
        <v>0.16264887623639163</v>
      </c>
    </row>
    <row r="252" spans="1:5" x14ac:dyDescent="0.2">
      <c r="A252" t="s">
        <v>25</v>
      </c>
      <c r="B252">
        <v>4.5132716556129715E-2</v>
      </c>
      <c r="C252">
        <v>0.14827280182157471</v>
      </c>
      <c r="D252">
        <v>-5.4060790578399839E-3</v>
      </c>
      <c r="E252">
        <v>0.18799943931986443</v>
      </c>
    </row>
    <row r="253" spans="1:5" x14ac:dyDescent="0.2">
      <c r="A253" t="s">
        <v>25</v>
      </c>
      <c r="B253">
        <v>4.5377252982863103E-2</v>
      </c>
      <c r="C253">
        <v>0.14521560139754752</v>
      </c>
      <c r="D253">
        <v>-5.3933378029200011E-3</v>
      </c>
      <c r="E253">
        <v>0.18519951657749062</v>
      </c>
    </row>
    <row r="254" spans="1:5" x14ac:dyDescent="0.2">
      <c r="A254" t="s">
        <v>25</v>
      </c>
      <c r="B254">
        <v>4.6998493447729439E-2</v>
      </c>
      <c r="C254">
        <v>0.14158055855575297</v>
      </c>
      <c r="D254">
        <v>-5.3842153590493921E-3</v>
      </c>
      <c r="E254">
        <v>0.18319483664443301</v>
      </c>
    </row>
    <row r="255" spans="1:5" x14ac:dyDescent="0.2">
      <c r="A255" t="s">
        <v>25</v>
      </c>
      <c r="B255">
        <v>4.7667699755667314E-2</v>
      </c>
      <c r="C255">
        <v>0.12734453918411226</v>
      </c>
      <c r="D255">
        <v>-5.3227582408646463E-3</v>
      </c>
      <c r="E255">
        <v>0.16968948069891493</v>
      </c>
    </row>
    <row r="256" spans="1:5" x14ac:dyDescent="0.2">
      <c r="A256" t="s">
        <v>25</v>
      </c>
      <c r="B256">
        <v>4.8377918812065879E-2</v>
      </c>
      <c r="C256">
        <v>0.13982916358936393</v>
      </c>
      <c r="D256">
        <v>-5.3825303516943142E-3</v>
      </c>
      <c r="E256">
        <v>0.18282455204973549</v>
      </c>
    </row>
    <row r="257" spans="1:5" x14ac:dyDescent="0.2">
      <c r="A257" t="s">
        <v>22</v>
      </c>
      <c r="B257">
        <v>4.9296504500045524E-2</v>
      </c>
      <c r="C257">
        <v>0.12571409349814866</v>
      </c>
      <c r="D257">
        <v>-5.3227508074651332E-3</v>
      </c>
      <c r="E257">
        <v>0.16968784719072905</v>
      </c>
    </row>
    <row r="258" spans="1:5" x14ac:dyDescent="0.2">
      <c r="A258" t="s">
        <v>24</v>
      </c>
      <c r="B258">
        <v>5.0239549654700788E-2</v>
      </c>
      <c r="C258">
        <v>0.1357558191404892</v>
      </c>
      <c r="D258">
        <v>-5.3725113779050336E-3</v>
      </c>
      <c r="E258">
        <v>0.18062285741728495</v>
      </c>
    </row>
    <row r="259" spans="1:5" x14ac:dyDescent="0.2">
      <c r="A259" t="s">
        <v>24</v>
      </c>
      <c r="B259">
        <v>5.0457323895116701E-2</v>
      </c>
      <c r="C259">
        <v>0.14519053179498495</v>
      </c>
      <c r="D259">
        <v>-5.4162367557881027E-3</v>
      </c>
      <c r="E259">
        <v>0.19023161893431356</v>
      </c>
    </row>
    <row r="260" spans="1:5" x14ac:dyDescent="0.2">
      <c r="A260" t="s">
        <v>22</v>
      </c>
      <c r="B260">
        <v>5.1087182866332626E-2</v>
      </c>
      <c r="C260">
        <v>0.11034458680052918</v>
      </c>
      <c r="D260">
        <v>-5.2612392606006583E-3</v>
      </c>
      <c r="E260">
        <v>0.15617053040626114</v>
      </c>
    </row>
    <row r="261" spans="1:5" x14ac:dyDescent="0.2">
      <c r="A261" t="s">
        <v>22</v>
      </c>
      <c r="B261">
        <v>5.1907522799105266E-2</v>
      </c>
      <c r="C261">
        <v>0.13354889479277871</v>
      </c>
      <c r="D261">
        <v>-5.3700699506045012E-3</v>
      </c>
      <c r="E261">
        <v>0.18008634764127948</v>
      </c>
    </row>
    <row r="262" spans="1:5" x14ac:dyDescent="0.2">
      <c r="A262" t="s">
        <v>24</v>
      </c>
      <c r="B262">
        <v>5.1955282829429406E-2</v>
      </c>
      <c r="C262">
        <v>0.14476014223720163</v>
      </c>
      <c r="D262">
        <v>-5.4210728021784312E-3</v>
      </c>
      <c r="E262">
        <v>0.1912943522644526</v>
      </c>
    </row>
    <row r="263" spans="1:5" x14ac:dyDescent="0.2">
      <c r="A263" t="s">
        <v>24</v>
      </c>
      <c r="B263">
        <v>5.3204278787072123E-2</v>
      </c>
      <c r="C263">
        <v>0.13408879640636467</v>
      </c>
      <c r="D263">
        <v>-5.3783899357587863E-3</v>
      </c>
      <c r="E263">
        <v>0.18191468525767801</v>
      </c>
    </row>
    <row r="264" spans="1:5" x14ac:dyDescent="0.2">
      <c r="A264" t="s">
        <v>22</v>
      </c>
      <c r="B264">
        <v>5.3212852455623461E-2</v>
      </c>
      <c r="C264">
        <v>0.11405716770372687</v>
      </c>
      <c r="D264">
        <v>-5.2876863008027063E-3</v>
      </c>
      <c r="E264">
        <v>0.16198233385854763</v>
      </c>
    </row>
    <row r="265" spans="1:5" x14ac:dyDescent="0.2">
      <c r="A265" t="s">
        <v>22</v>
      </c>
      <c r="B265">
        <v>5.3951281509583726E-2</v>
      </c>
      <c r="C265">
        <v>0.12490449262474293</v>
      </c>
      <c r="D265">
        <v>-5.3401693008967932E-3</v>
      </c>
      <c r="E265">
        <v>0.17351560483342987</v>
      </c>
    </row>
    <row r="266" spans="1:5" x14ac:dyDescent="0.2">
      <c r="A266" t="s">
        <v>22</v>
      </c>
      <c r="B266">
        <v>5.4548364441483477E-2</v>
      </c>
      <c r="C266">
        <v>0.11680247602248869</v>
      </c>
      <c r="D266">
        <v>-5.3061722528515718E-3</v>
      </c>
      <c r="E266">
        <v>0.1660446682111206</v>
      </c>
    </row>
    <row r="267" spans="1:5" x14ac:dyDescent="0.2">
      <c r="A267" t="s">
        <v>22</v>
      </c>
      <c r="B267">
        <v>5.5252745447391227E-2</v>
      </c>
      <c r="C267">
        <v>0.11763631207872699</v>
      </c>
      <c r="D267">
        <v>-5.3131403143511389E-3</v>
      </c>
      <c r="E267">
        <v>0.16757591721176707</v>
      </c>
    </row>
    <row r="268" spans="1:5" x14ac:dyDescent="0.2">
      <c r="A268" t="s">
        <v>24</v>
      </c>
      <c r="B268">
        <v>5.562184140996318E-2</v>
      </c>
      <c r="C268">
        <v>0.17275762023362223</v>
      </c>
      <c r="D268">
        <v>-5.5645096158927045E-3</v>
      </c>
      <c r="E268">
        <v>0.22281495202769272</v>
      </c>
    </row>
    <row r="269" spans="1:5" x14ac:dyDescent="0.2">
      <c r="A269" t="s">
        <v>23</v>
      </c>
      <c r="B269">
        <v>5.6014986304792957E-2</v>
      </c>
      <c r="C269">
        <v>0.17381495005338238</v>
      </c>
      <c r="D269">
        <v>-5.5710802080826231E-3</v>
      </c>
      <c r="E269">
        <v>0.22425885615009272</v>
      </c>
    </row>
    <row r="270" spans="1:5" x14ac:dyDescent="0.2">
      <c r="A270" t="s">
        <v>26</v>
      </c>
      <c r="B270">
        <v>5.6743454927212333E-2</v>
      </c>
      <c r="C270">
        <v>0.13907687763250695</v>
      </c>
      <c r="D270">
        <v>-5.4170180690789743E-3</v>
      </c>
      <c r="E270">
        <v>0.1904033144906403</v>
      </c>
    </row>
    <row r="271" spans="1:5" x14ac:dyDescent="0.2">
      <c r="A271" t="s">
        <v>24</v>
      </c>
      <c r="B271">
        <v>5.686535956735761E-2</v>
      </c>
      <c r="C271">
        <v>0.16219173453670008</v>
      </c>
      <c r="D271">
        <v>-5.5222796654283658E-3</v>
      </c>
      <c r="E271">
        <v>0.21353481443862932</v>
      </c>
    </row>
    <row r="272" spans="1:5" x14ac:dyDescent="0.2">
      <c r="A272" t="s">
        <v>22</v>
      </c>
      <c r="B272">
        <v>5.802462748006354E-2</v>
      </c>
      <c r="C272">
        <v>0.11210119432908375</v>
      </c>
      <c r="D272">
        <v>-5.300622967555367E-3</v>
      </c>
      <c r="E272">
        <v>0.16482519884159191</v>
      </c>
    </row>
    <row r="273" spans="1:5" x14ac:dyDescent="0.2">
      <c r="A273" t="s">
        <v>24</v>
      </c>
      <c r="B273">
        <v>5.8050409474982967E-2</v>
      </c>
      <c r="C273">
        <v>0.14305101497675379</v>
      </c>
      <c r="D273">
        <v>-5.4409412032022696E-3</v>
      </c>
      <c r="E273">
        <v>0.19566048324853449</v>
      </c>
    </row>
    <row r="274" spans="1:5" x14ac:dyDescent="0.2">
      <c r="A274" t="s">
        <v>22</v>
      </c>
      <c r="B274">
        <v>5.9346794812616066E-2</v>
      </c>
      <c r="C274">
        <v>0.1168855921520547</v>
      </c>
      <c r="D274">
        <v>-5.3282854624025757E-3</v>
      </c>
      <c r="E274">
        <v>0.17090410150226817</v>
      </c>
    </row>
    <row r="275" spans="1:5" x14ac:dyDescent="0.2">
      <c r="A275" t="s">
        <v>24</v>
      </c>
      <c r="B275">
        <v>5.9573770412294946E-2</v>
      </c>
      <c r="C275">
        <v>0.14347737629887725</v>
      </c>
      <c r="D275">
        <v>-5.4497733667152196E-3</v>
      </c>
      <c r="E275">
        <v>0.19760137334445696</v>
      </c>
    </row>
    <row r="276" spans="1:5" x14ac:dyDescent="0.2">
      <c r="A276" t="s">
        <v>26</v>
      </c>
      <c r="B276">
        <v>6.0079679268438602E-2</v>
      </c>
      <c r="C276">
        <v>0.12917993753835896</v>
      </c>
      <c r="D276">
        <v>-5.3872982902690826E-3</v>
      </c>
      <c r="E276">
        <v>0.18387231851652849</v>
      </c>
    </row>
    <row r="277" spans="1:5" x14ac:dyDescent="0.2">
      <c r="A277" t="s">
        <v>22</v>
      </c>
      <c r="B277">
        <v>6.2103714985025649E-2</v>
      </c>
      <c r="C277">
        <v>0.12142902159210285</v>
      </c>
      <c r="D277">
        <v>-5.36135575288396E-3</v>
      </c>
      <c r="E277">
        <v>0.17817138082424452</v>
      </c>
    </row>
    <row r="278" spans="1:5" x14ac:dyDescent="0.2">
      <c r="A278" t="s">
        <v>25</v>
      </c>
      <c r="B278">
        <v>6.2445510444722352E-2</v>
      </c>
      <c r="C278">
        <v>0.16617534304274389</v>
      </c>
      <c r="D278">
        <v>-5.5656031112484745E-3</v>
      </c>
      <c r="E278">
        <v>0.22305525037621776</v>
      </c>
    </row>
    <row r="279" spans="1:5" x14ac:dyDescent="0.2">
      <c r="A279" t="s">
        <v>22</v>
      </c>
      <c r="B279">
        <v>6.2475698210231911E-2</v>
      </c>
      <c r="C279">
        <v>0.12776577402649222</v>
      </c>
      <c r="D279">
        <v>-5.3917460559247303E-3</v>
      </c>
      <c r="E279">
        <v>0.1848497261807994</v>
      </c>
    </row>
    <row r="280" spans="1:5" x14ac:dyDescent="0.2">
      <c r="A280" t="s">
        <v>22</v>
      </c>
      <c r="B280">
        <v>6.3824452896423356E-2</v>
      </c>
      <c r="C280">
        <v>0.11857710936512046</v>
      </c>
      <c r="D280">
        <v>-5.3562315786748887E-3</v>
      </c>
      <c r="E280">
        <v>0.17704533068286893</v>
      </c>
    </row>
    <row r="281" spans="1:5" x14ac:dyDescent="0.2">
      <c r="A281" t="s">
        <v>22</v>
      </c>
      <c r="B281">
        <v>6.4232094993540212E-2</v>
      </c>
      <c r="C281">
        <v>0.11800882298361147</v>
      </c>
      <c r="D281">
        <v>-5.3555038665198977E-3</v>
      </c>
      <c r="E281">
        <v>0.1768854141106318</v>
      </c>
    </row>
    <row r="282" spans="1:5" x14ac:dyDescent="0.2">
      <c r="A282" t="s">
        <v>25</v>
      </c>
      <c r="B282">
        <v>6.5073047691148744E-2</v>
      </c>
      <c r="C282">
        <v>0.14150228955704919</v>
      </c>
      <c r="D282">
        <v>-5.465737808277445E-3</v>
      </c>
      <c r="E282">
        <v>0.20110959943992049</v>
      </c>
    </row>
    <row r="283" spans="1:5" x14ac:dyDescent="0.2">
      <c r="A283" t="s">
        <v>22</v>
      </c>
      <c r="B283">
        <v>6.5302546025282071E-2</v>
      </c>
      <c r="C283">
        <v>0.10538277572525023</v>
      </c>
      <c r="D283">
        <v>-5.3031574798142961E-3</v>
      </c>
      <c r="E283">
        <v>0.165382164270718</v>
      </c>
    </row>
    <row r="284" spans="1:5" x14ac:dyDescent="0.2">
      <c r="A284" t="s">
        <v>22</v>
      </c>
      <c r="B284">
        <v>6.5830214643243457E-2</v>
      </c>
      <c r="C284">
        <v>0.12026813977993751</v>
      </c>
      <c r="D284">
        <v>-5.3729778986628621E-3</v>
      </c>
      <c r="E284">
        <v>0.18072537652451809</v>
      </c>
    </row>
    <row r="285" spans="1:5" x14ac:dyDescent="0.2">
      <c r="A285" t="s">
        <v>25</v>
      </c>
      <c r="B285">
        <v>6.7353041508160461E-2</v>
      </c>
      <c r="C285">
        <v>0.15739883467178761</v>
      </c>
      <c r="D285">
        <v>-5.5480767994666559E-3</v>
      </c>
      <c r="E285">
        <v>0.21920379938048143</v>
      </c>
    </row>
    <row r="286" spans="1:5" x14ac:dyDescent="0.2">
      <c r="A286" t="s">
        <v>22</v>
      </c>
      <c r="B286">
        <v>6.7871127244241158E-2</v>
      </c>
      <c r="C286">
        <v>0.12040980785799003</v>
      </c>
      <c r="D286">
        <v>-5.3828649014621473E-3</v>
      </c>
      <c r="E286">
        <v>0.18289807020076906</v>
      </c>
    </row>
    <row r="287" spans="1:5" x14ac:dyDescent="0.2">
      <c r="A287" t="s">
        <v>22</v>
      </c>
      <c r="B287">
        <v>7.0377906953545288E-2</v>
      </c>
      <c r="C287">
        <v>0.12035053824627738</v>
      </c>
      <c r="D287">
        <v>-5.3939520238852848E-3</v>
      </c>
      <c r="E287">
        <v>0.18533449317593739</v>
      </c>
    </row>
    <row r="288" spans="1:5" x14ac:dyDescent="0.2">
      <c r="A288" t="s">
        <v>22</v>
      </c>
      <c r="B288">
        <v>7.0947302252180489E-2</v>
      </c>
      <c r="C288">
        <v>0.11847428696325064</v>
      </c>
      <c r="D288">
        <v>-5.3880320187737656E-3</v>
      </c>
      <c r="E288">
        <v>0.18403355719665734</v>
      </c>
    </row>
    <row r="289" spans="1:5" x14ac:dyDescent="0.2">
      <c r="A289" t="s">
        <v>22</v>
      </c>
      <c r="B289">
        <v>7.1599243763892373E-2</v>
      </c>
      <c r="C289">
        <v>0.12113683946689845</v>
      </c>
      <c r="D289">
        <v>-5.4030465435164687E-3</v>
      </c>
      <c r="E289">
        <v>0.18733303668727436</v>
      </c>
    </row>
    <row r="290" spans="1:5" x14ac:dyDescent="0.2">
      <c r="A290" t="s">
        <v>24</v>
      </c>
      <c r="B290">
        <v>7.2217993710028683E-2</v>
      </c>
      <c r="C290">
        <v>0.15877070035686974</v>
      </c>
      <c r="D290">
        <v>-5.5763293339546509E-3</v>
      </c>
      <c r="E290">
        <v>0.22541236473294377</v>
      </c>
    </row>
    <row r="291" spans="1:5" x14ac:dyDescent="0.2">
      <c r="A291" t="s">
        <v>24</v>
      </c>
      <c r="B291">
        <v>7.3152683809889929E-2</v>
      </c>
      <c r="C291">
        <v>0.13265488319392069</v>
      </c>
      <c r="D291">
        <v>-5.462259839912352E-3</v>
      </c>
      <c r="E291">
        <v>0.20034530716389826</v>
      </c>
    </row>
    <row r="292" spans="1:5" x14ac:dyDescent="0.2">
      <c r="A292" t="s">
        <v>22</v>
      </c>
      <c r="B292">
        <v>7.383640834083649E-2</v>
      </c>
      <c r="C292">
        <v>0.11169008053166411</v>
      </c>
      <c r="D292">
        <v>-5.3703873706908174E-3</v>
      </c>
      <c r="E292">
        <v>0.1801561015018098</v>
      </c>
    </row>
    <row r="293" spans="1:5" x14ac:dyDescent="0.2">
      <c r="A293" t="s">
        <v>25</v>
      </c>
      <c r="B293">
        <v>7.6203098379789003E-2</v>
      </c>
      <c r="C293">
        <v>0.14604488546358624</v>
      </c>
      <c r="D293">
        <v>-5.5367342677660539E-3</v>
      </c>
      <c r="E293">
        <v>0.21671124957560919</v>
      </c>
    </row>
    <row r="294" spans="1:5" x14ac:dyDescent="0.2">
      <c r="A294" t="s">
        <v>22</v>
      </c>
      <c r="B294">
        <v>7.6717102981733731E-2</v>
      </c>
      <c r="C294">
        <v>0.10385610220389549</v>
      </c>
      <c r="D294">
        <v>-5.3479491945680685E-3</v>
      </c>
      <c r="E294">
        <v>0.17522525599106115</v>
      </c>
    </row>
    <row r="295" spans="1:5" x14ac:dyDescent="0.2">
      <c r="A295" t="s">
        <v>22</v>
      </c>
      <c r="B295">
        <v>7.6936875928182769E-2</v>
      </c>
      <c r="C295">
        <v>0.11104593557796091</v>
      </c>
      <c r="D295">
        <v>-5.3815144135480244E-3</v>
      </c>
      <c r="E295">
        <v>0.18260129709259565</v>
      </c>
    </row>
    <row r="296" spans="1:5" x14ac:dyDescent="0.2">
      <c r="A296" t="s">
        <v>22</v>
      </c>
      <c r="B296">
        <v>7.871757446693195E-2</v>
      </c>
      <c r="C296">
        <v>0.12468950386886785</v>
      </c>
      <c r="D296">
        <v>-5.451385722676623E-3</v>
      </c>
      <c r="E296">
        <v>0.19795569261312318</v>
      </c>
    </row>
    <row r="297" spans="1:5" x14ac:dyDescent="0.2">
      <c r="A297" t="s">
        <v>22</v>
      </c>
      <c r="B297">
        <v>7.9805886686009853E-2</v>
      </c>
      <c r="C297">
        <v>0.12945068793071518</v>
      </c>
      <c r="D297">
        <v>-5.477883705848491E-3</v>
      </c>
      <c r="E297">
        <v>0.20377869091087655</v>
      </c>
    </row>
    <row r="298" spans="1:5" x14ac:dyDescent="0.2">
      <c r="A298" t="s">
        <v>23</v>
      </c>
      <c r="B298">
        <v>8.0266873834320185E-2</v>
      </c>
      <c r="C298">
        <v>0.17312897273310746</v>
      </c>
      <c r="D298">
        <v>-5.6778328346620156E-3</v>
      </c>
      <c r="E298">
        <v>0.24771801373276561</v>
      </c>
    </row>
    <row r="299" spans="1:5" x14ac:dyDescent="0.2">
      <c r="A299" t="s">
        <v>25</v>
      </c>
      <c r="B299">
        <v>8.1541423131238799E-2</v>
      </c>
      <c r="C299">
        <v>0.14634295404836417</v>
      </c>
      <c r="D299">
        <v>-5.5622669031589805E-3</v>
      </c>
      <c r="E299">
        <v>0.222322110276444</v>
      </c>
    </row>
    <row r="300" spans="1:5" x14ac:dyDescent="0.2">
      <c r="A300" t="s">
        <v>23</v>
      </c>
      <c r="B300">
        <v>8.3991165913705368E-2</v>
      </c>
      <c r="C300">
        <v>0.17056612836514853</v>
      </c>
      <c r="D300">
        <v>-5.6830941461383788E-3</v>
      </c>
      <c r="E300">
        <v>0.2488742001327155</v>
      </c>
    </row>
    <row r="301" spans="1:5" x14ac:dyDescent="0.2">
      <c r="A301" t="s">
        <v>24</v>
      </c>
      <c r="B301">
        <v>8.4000388915342894E-2</v>
      </c>
      <c r="C301">
        <v>0.12795922219593511</v>
      </c>
      <c r="D301">
        <v>-5.4901283525848376E-3</v>
      </c>
      <c r="E301">
        <v>0.20646948275869317</v>
      </c>
    </row>
    <row r="302" spans="1:5" x14ac:dyDescent="0.2">
      <c r="A302" t="s">
        <v>25</v>
      </c>
      <c r="B302">
        <v>8.4747450782979739E-2</v>
      </c>
      <c r="C302">
        <v>0.15792635893558293</v>
      </c>
      <c r="D302">
        <v>-5.6292624384527944E-3</v>
      </c>
      <c r="E302">
        <v>0.23704454728010987</v>
      </c>
    </row>
    <row r="303" spans="1:5" x14ac:dyDescent="0.2">
      <c r="A303" t="s">
        <v>22</v>
      </c>
      <c r="B303">
        <v>8.7205303324132011E-2</v>
      </c>
      <c r="C303">
        <v>0.1300951640791036</v>
      </c>
      <c r="D303">
        <v>-5.5143222170393634E-3</v>
      </c>
      <c r="E303">
        <v>0.21178614518619623</v>
      </c>
    </row>
    <row r="304" spans="1:5" x14ac:dyDescent="0.2">
      <c r="A304" t="s">
        <v>22</v>
      </c>
      <c r="B304">
        <v>8.8942820843327164E-2</v>
      </c>
      <c r="C304">
        <v>0.13483785637492282</v>
      </c>
      <c r="D304">
        <v>-5.543677307184241E-3</v>
      </c>
      <c r="E304">
        <v>0.21823699991106574</v>
      </c>
    </row>
    <row r="305" spans="1:5" x14ac:dyDescent="0.2">
      <c r="A305" t="s">
        <v>22</v>
      </c>
      <c r="B305">
        <v>9.0156960885794835E-2</v>
      </c>
      <c r="C305">
        <v>0.11735922431936417</v>
      </c>
      <c r="D305">
        <v>-5.4699998117274263E-3</v>
      </c>
      <c r="E305">
        <v>0.20204618539343158</v>
      </c>
    </row>
    <row r="306" spans="1:5" x14ac:dyDescent="0.2">
      <c r="A306" t="s">
        <v>22</v>
      </c>
      <c r="B306">
        <v>9.2137154318782999E-2</v>
      </c>
      <c r="C306">
        <v>0.11002237175002751</v>
      </c>
      <c r="D306">
        <v>-5.4457343610225181E-3</v>
      </c>
      <c r="E306">
        <v>0.19671379170778797</v>
      </c>
    </row>
    <row r="307" spans="1:5" x14ac:dyDescent="0.2">
      <c r="A307" t="s">
        <v>26</v>
      </c>
      <c r="B307">
        <v>9.4355756182143313E-2</v>
      </c>
      <c r="C307">
        <v>0.15483998051137407</v>
      </c>
      <c r="D307">
        <v>-5.6588065056564505E-3</v>
      </c>
      <c r="E307">
        <v>0.24353693018786093</v>
      </c>
    </row>
    <row r="308" spans="1:5" x14ac:dyDescent="0.2">
      <c r="A308" t="s">
        <v>22</v>
      </c>
      <c r="B308">
        <v>9.5026146349509677E-2</v>
      </c>
      <c r="C308">
        <v>0.118898822330418</v>
      </c>
      <c r="D308">
        <v>-5.4990313434201072E-3</v>
      </c>
      <c r="E308">
        <v>0.20842593733650755</v>
      </c>
    </row>
    <row r="309" spans="1:5" x14ac:dyDescent="0.2">
      <c r="A309" t="s">
        <v>24</v>
      </c>
      <c r="B309">
        <v>9.5161915358230598E-2</v>
      </c>
      <c r="C309">
        <v>0.16538060073990418</v>
      </c>
      <c r="D309">
        <v>-5.7102069605465136E-3</v>
      </c>
      <c r="E309">
        <v>0.25483230913758825</v>
      </c>
    </row>
    <row r="310" spans="1:5" x14ac:dyDescent="0.2">
      <c r="A310" t="s">
        <v>22</v>
      </c>
      <c r="B310">
        <v>9.6177114153087162E-2</v>
      </c>
      <c r="C310">
        <v>0.11105136863577503</v>
      </c>
      <c r="D310">
        <v>-5.4686965313389046E-3</v>
      </c>
      <c r="E310">
        <v>0.20175978625752328</v>
      </c>
    </row>
    <row r="311" spans="1:5" x14ac:dyDescent="0.2">
      <c r="A311" t="s">
        <v>22</v>
      </c>
      <c r="B311">
        <v>0.10024017817624453</v>
      </c>
      <c r="C311">
        <v>0.11441157374541684</v>
      </c>
      <c r="D311">
        <v>-5.5023236423097002E-3</v>
      </c>
      <c r="E311">
        <v>0.20914942827935165</v>
      </c>
    </row>
    <row r="312" spans="1:5" x14ac:dyDescent="0.2">
      <c r="A312" t="s">
        <v>25</v>
      </c>
      <c r="B312">
        <v>0.10173545109601045</v>
      </c>
      <c r="C312">
        <v>0.15206413130136601</v>
      </c>
      <c r="D312">
        <v>-5.679661741753432E-3</v>
      </c>
      <c r="E312">
        <v>0.24811992065562299</v>
      </c>
    </row>
    <row r="313" spans="1:5" x14ac:dyDescent="0.2">
      <c r="A313" t="s">
        <v>24</v>
      </c>
      <c r="B313">
        <v>0.10366888470185387</v>
      </c>
      <c r="C313">
        <v>0.14442325990502738</v>
      </c>
      <c r="D313">
        <v>-5.6538072778364416E-3</v>
      </c>
      <c r="E313">
        <v>0.24243833732904482</v>
      </c>
    </row>
    <row r="314" spans="1:5" x14ac:dyDescent="0.2">
      <c r="A314" t="s">
        <v>22</v>
      </c>
      <c r="B314">
        <v>0.10545608018563524</v>
      </c>
      <c r="C314">
        <v>0.12953746429052843</v>
      </c>
      <c r="D314">
        <v>-5.5944711454294777E-3</v>
      </c>
      <c r="E314">
        <v>0.22939907333073417</v>
      </c>
    </row>
    <row r="315" spans="1:5" x14ac:dyDescent="0.2">
      <c r="A315" t="s">
        <v>24</v>
      </c>
      <c r="B315">
        <v>0.10679792406548527</v>
      </c>
      <c r="C315">
        <v>0.16019495852648813</v>
      </c>
      <c r="D315">
        <v>-5.7394268616454735E-3</v>
      </c>
      <c r="E315">
        <v>0.26125345573032793</v>
      </c>
    </row>
    <row r="316" spans="1:5" x14ac:dyDescent="0.2">
      <c r="A316" t="s">
        <v>22</v>
      </c>
      <c r="B316">
        <v>0.10701871641191896</v>
      </c>
      <c r="C316">
        <v>0.10765189131151218</v>
      </c>
      <c r="D316">
        <v>-5.5024090583342278E-3</v>
      </c>
      <c r="E316">
        <v>0.20916819866509689</v>
      </c>
    </row>
    <row r="317" spans="1:5" x14ac:dyDescent="0.2">
      <c r="A317" t="s">
        <v>22</v>
      </c>
      <c r="B317">
        <v>0.10771714994179304</v>
      </c>
      <c r="C317">
        <v>0.11561163530561085</v>
      </c>
      <c r="D317">
        <v>-5.5416302547093592E-3</v>
      </c>
      <c r="E317">
        <v>0.21778715499269455</v>
      </c>
    </row>
    <row r="318" spans="1:5" x14ac:dyDescent="0.2">
      <c r="A318" t="s">
        <v>24</v>
      </c>
      <c r="B318">
        <v>0.10978232356782525</v>
      </c>
      <c r="C318">
        <v>0.1385588573581967</v>
      </c>
      <c r="D318">
        <v>-5.654935402358085E-3</v>
      </c>
      <c r="E318">
        <v>0.24268624552366386</v>
      </c>
    </row>
    <row r="319" spans="1:5" x14ac:dyDescent="0.2">
      <c r="A319" t="s">
        <v>23</v>
      </c>
      <c r="B319">
        <v>0.11438120341163427</v>
      </c>
      <c r="C319">
        <v>0.16437471264154405</v>
      </c>
      <c r="D319">
        <v>-5.7927129306907391E-3</v>
      </c>
      <c r="E319">
        <v>0.27296320312248756</v>
      </c>
    </row>
    <row r="320" spans="1:5" x14ac:dyDescent="0.2">
      <c r="A320" t="s">
        <v>22</v>
      </c>
      <c r="B320">
        <v>0.11462948362938485</v>
      </c>
      <c r="C320">
        <v>0.11602749978029608</v>
      </c>
      <c r="D320">
        <v>-5.5748266980027127E-3</v>
      </c>
      <c r="E320">
        <v>0.22508215671167822</v>
      </c>
    </row>
    <row r="321" spans="1:5" x14ac:dyDescent="0.2">
      <c r="A321" t="s">
        <v>26</v>
      </c>
      <c r="B321">
        <v>0.12143856177890067</v>
      </c>
      <c r="C321">
        <v>0.14025843123002751</v>
      </c>
      <c r="D321">
        <v>-5.7154366945759419E-3</v>
      </c>
      <c r="E321">
        <v>0.25598155631435227</v>
      </c>
    </row>
    <row r="322" spans="1:5" x14ac:dyDescent="0.2">
      <c r="A322" t="s">
        <v>22</v>
      </c>
      <c r="B322">
        <v>0.12530459034449071</v>
      </c>
      <c r="C322">
        <v>0.13142914720516938</v>
      </c>
      <c r="D322">
        <v>-5.6929533467249974E-3</v>
      </c>
      <c r="E322">
        <v>0.25104078420293513</v>
      </c>
    </row>
    <row r="323" spans="1:5" x14ac:dyDescent="0.2">
      <c r="A323" t="s">
        <v>24</v>
      </c>
      <c r="B323">
        <v>0.12631253250530361</v>
      </c>
      <c r="C323">
        <v>0.15106693060251988</v>
      </c>
      <c r="D323">
        <v>-5.7864776541417485E-3</v>
      </c>
      <c r="E323">
        <v>0.27159298545368171</v>
      </c>
    </row>
    <row r="324" spans="1:5" x14ac:dyDescent="0.2">
      <c r="A324" t="s">
        <v>24</v>
      </c>
      <c r="B324">
        <v>0.12936376582228615</v>
      </c>
      <c r="C324">
        <v>0.13868728049068638</v>
      </c>
      <c r="D324">
        <v>-5.7442203007941322E-3</v>
      </c>
      <c r="E324">
        <v>0.26230682601217836</v>
      </c>
    </row>
    <row r="325" spans="1:5" x14ac:dyDescent="0.2">
      <c r="A325" t="s">
        <v>25</v>
      </c>
      <c r="B325">
        <v>0.12952155804637622</v>
      </c>
      <c r="C325">
        <v>0.15512703494559821</v>
      </c>
      <c r="D325">
        <v>-5.8194065205081739E-3</v>
      </c>
      <c r="E325">
        <v>0.27882918647146626</v>
      </c>
    </row>
    <row r="326" spans="1:5" x14ac:dyDescent="0.2">
      <c r="A326" t="s">
        <v>22</v>
      </c>
      <c r="B326">
        <v>0.13073203590084215</v>
      </c>
      <c r="C326">
        <v>0.11754837666226524</v>
      </c>
      <c r="D326">
        <v>-5.6546601241152742E-3</v>
      </c>
      <c r="E326">
        <v>0.24262575243899212</v>
      </c>
    </row>
    <row r="327" spans="1:5" x14ac:dyDescent="0.2">
      <c r="A327" t="s">
        <v>25</v>
      </c>
      <c r="B327">
        <v>0.1313665056429616</v>
      </c>
      <c r="C327">
        <v>0.14766532531063728</v>
      </c>
      <c r="D327">
        <v>-5.7939628141057721E-3</v>
      </c>
      <c r="E327">
        <v>0.27323786813949308</v>
      </c>
    </row>
    <row r="328" spans="1:5" x14ac:dyDescent="0.2">
      <c r="A328" t="s">
        <v>24</v>
      </c>
      <c r="B328">
        <v>0.14271792796302729</v>
      </c>
      <c r="C328">
        <v>0.14249871401133876</v>
      </c>
      <c r="D328">
        <v>-5.8219797595792959E-3</v>
      </c>
      <c r="E328">
        <v>0.2793946622147867</v>
      </c>
    </row>
    <row r="329" spans="1:5" x14ac:dyDescent="0.2">
      <c r="A329" t="s">
        <v>22</v>
      </c>
      <c r="B329">
        <v>0.14399769399304518</v>
      </c>
      <c r="C329">
        <v>0.14834189407966616</v>
      </c>
      <c r="D329">
        <v>-5.8542464192682534E-3</v>
      </c>
      <c r="E329">
        <v>0.28648534165344308</v>
      </c>
    </row>
    <row r="330" spans="1:5" x14ac:dyDescent="0.2">
      <c r="A330" t="s">
        <v>22</v>
      </c>
      <c r="B330">
        <v>0.1449651804077281</v>
      </c>
      <c r="C330">
        <v>0.12227628334518363</v>
      </c>
      <c r="D330">
        <v>-5.7405529243185986E-3</v>
      </c>
      <c r="E330">
        <v>0.26150091082859317</v>
      </c>
    </row>
    <row r="331" spans="1:5" x14ac:dyDescent="0.2">
      <c r="A331" t="s">
        <v>22</v>
      </c>
      <c r="B331">
        <v>0.14640379204974052</v>
      </c>
      <c r="C331">
        <v>0.12478482364348363</v>
      </c>
      <c r="D331">
        <v>-5.7584333640466724E-3</v>
      </c>
      <c r="E331">
        <v>0.26543018232917748</v>
      </c>
    </row>
    <row r="332" spans="1:5" x14ac:dyDescent="0.2">
      <c r="A332" t="s">
        <v>26</v>
      </c>
      <c r="B332">
        <v>0.15661633069909331</v>
      </c>
      <c r="C332">
        <v>0.13278724430509922</v>
      </c>
      <c r="D332">
        <v>-5.8409463980106614E-3</v>
      </c>
      <c r="E332">
        <v>0.28356262860618192</v>
      </c>
    </row>
    <row r="333" spans="1:5" x14ac:dyDescent="0.2">
      <c r="A333" t="s">
        <v>22</v>
      </c>
      <c r="B333">
        <v>0.1668071011575436</v>
      </c>
      <c r="C333">
        <v>0.1115052669384021</v>
      </c>
      <c r="D333">
        <v>-5.7907036762623208E-3</v>
      </c>
      <c r="E333">
        <v>0.2725216644196834</v>
      </c>
    </row>
    <row r="334" spans="1:5" x14ac:dyDescent="0.2">
      <c r="A334" t="s">
        <v>26</v>
      </c>
      <c r="B334">
        <v>0.16746702897461097</v>
      </c>
      <c r="C334">
        <v>0.17814743040237455</v>
      </c>
      <c r="D334">
        <v>-6.0955794461664157E-3</v>
      </c>
      <c r="E334">
        <v>0.33951887993081914</v>
      </c>
    </row>
    <row r="335" spans="1:5" x14ac:dyDescent="0.2">
      <c r="A335" t="s">
        <v>22</v>
      </c>
      <c r="B335">
        <v>0.17190748629011998</v>
      </c>
      <c r="C335">
        <v>0.12210488998938193</v>
      </c>
      <c r="D335">
        <v>-5.8618240826470852E-3</v>
      </c>
      <c r="E335">
        <v>0.28815055219685487</v>
      </c>
    </row>
    <row r="336" spans="1:5" x14ac:dyDescent="0.2">
      <c r="A336" t="s">
        <v>22</v>
      </c>
      <c r="B336">
        <v>0.17726218418148876</v>
      </c>
      <c r="C336">
        <v>0.11417356441598529</v>
      </c>
      <c r="D336">
        <v>-5.8501520627536477E-3</v>
      </c>
      <c r="E336">
        <v>0.28558559653472043</v>
      </c>
    </row>
    <row r="337" spans="1:5" x14ac:dyDescent="0.2">
      <c r="A337" t="s">
        <v>24</v>
      </c>
      <c r="B337">
        <v>0.17770913102956798</v>
      </c>
      <c r="C337">
        <v>0.15131587954906547</v>
      </c>
      <c r="D337">
        <v>-6.0204299095263699E-3</v>
      </c>
      <c r="E337">
        <v>0.32300458066910703</v>
      </c>
    </row>
    <row r="338" spans="1:5" x14ac:dyDescent="0.2">
      <c r="A338" t="s">
        <v>22</v>
      </c>
      <c r="B338">
        <v>0.18115691002498679</v>
      </c>
      <c r="C338">
        <v>0.11979482481691975</v>
      </c>
      <c r="D338">
        <v>-5.8932590981732582E-3</v>
      </c>
      <c r="E338">
        <v>0.29505847574373328</v>
      </c>
    </row>
    <row r="339" spans="1:5" x14ac:dyDescent="0.2">
      <c r="A339" t="s">
        <v>22</v>
      </c>
      <c r="B339">
        <v>0.18926630177404324</v>
      </c>
      <c r="C339">
        <v>0.1314568438050393</v>
      </c>
      <c r="D339">
        <v>-5.9828227945733642E-3</v>
      </c>
      <c r="E339">
        <v>0.3147403227845092</v>
      </c>
    </row>
    <row r="340" spans="1:5" x14ac:dyDescent="0.2">
      <c r="A340" t="s">
        <v>26</v>
      </c>
      <c r="B340">
        <v>0.19060721996078089</v>
      </c>
      <c r="C340">
        <v>0.16364329822783844</v>
      </c>
      <c r="D340">
        <v>-6.1347004456630515E-3</v>
      </c>
      <c r="E340">
        <v>0.34811581774295625</v>
      </c>
    </row>
    <row r="341" spans="1:5" x14ac:dyDescent="0.2">
      <c r="A341" t="s">
        <v>22</v>
      </c>
      <c r="B341">
        <v>0.19484979740856989</v>
      </c>
      <c r="C341">
        <v>0.12794207763767587</v>
      </c>
      <c r="D341">
        <v>-5.99219405595635E-3</v>
      </c>
      <c r="E341">
        <v>0.31679968099028938</v>
      </c>
    </row>
    <row r="342" spans="1:5" x14ac:dyDescent="0.2">
      <c r="A342" t="s">
        <v>22</v>
      </c>
      <c r="B342">
        <v>0.20079206036535635</v>
      </c>
      <c r="C342">
        <v>0.13345515329190855</v>
      </c>
      <c r="D342">
        <v>-6.0440862796909776E-3</v>
      </c>
      <c r="E342">
        <v>0.3282031273775739</v>
      </c>
    </row>
    <row r="343" spans="1:5" x14ac:dyDescent="0.2">
      <c r="A343" t="s">
        <v>24</v>
      </c>
      <c r="B343">
        <v>0.21474717863577841</v>
      </c>
      <c r="C343">
        <v>0.15730710315098154</v>
      </c>
      <c r="D343">
        <v>-6.2153507795659228E-3</v>
      </c>
      <c r="E343">
        <v>0.365838931007194</v>
      </c>
    </row>
    <row r="344" spans="1:5" x14ac:dyDescent="0.2">
      <c r="A344" t="s">
        <v>22</v>
      </c>
      <c r="B344">
        <v>0.22054048542932181</v>
      </c>
      <c r="C344">
        <v>0.12601032783875035</v>
      </c>
      <c r="D344">
        <v>-6.0998210916786092E-3</v>
      </c>
      <c r="E344">
        <v>0.34045099217639352</v>
      </c>
    </row>
    <row r="345" spans="1:5" x14ac:dyDescent="0.2">
      <c r="A345" t="s">
        <v>22</v>
      </c>
      <c r="B345">
        <v>0.23246414624388656</v>
      </c>
      <c r="C345">
        <v>0.14385607555614424</v>
      </c>
      <c r="D345">
        <v>-6.2346753164585853E-3</v>
      </c>
      <c r="E345">
        <v>0.37008554648357217</v>
      </c>
    </row>
    <row r="346" spans="1:5" x14ac:dyDescent="0.2">
      <c r="A346" t="s">
        <v>22</v>
      </c>
      <c r="B346">
        <v>0.23702257795497328</v>
      </c>
      <c r="C346">
        <v>0.13654535896555861</v>
      </c>
      <c r="D346">
        <v>-6.2222075765168668E-3</v>
      </c>
      <c r="E346">
        <v>0.36734572934401505</v>
      </c>
    </row>
    <row r="347" spans="1:5" x14ac:dyDescent="0.2">
      <c r="A347" t="s">
        <v>22</v>
      </c>
      <c r="B347">
        <v>0.23883340819321686</v>
      </c>
      <c r="C347">
        <v>0.14004113468336318</v>
      </c>
      <c r="D347">
        <v>-6.246246288325397E-3</v>
      </c>
      <c r="E347">
        <v>0.37262829658825469</v>
      </c>
    </row>
    <row r="348" spans="1:5" x14ac:dyDescent="0.2">
      <c r="A348" t="s">
        <v>22</v>
      </c>
      <c r="B348">
        <v>0.28718832787988724</v>
      </c>
      <c r="C348">
        <v>0.13688941364313142</v>
      </c>
      <c r="D348">
        <v>-6.4510149623318459E-3</v>
      </c>
      <c r="E348">
        <v>0.41762672656068683</v>
      </c>
    </row>
  </sheetData>
  <sortState xmlns:xlrd2="http://schemas.microsoft.com/office/spreadsheetml/2017/richdata2" ref="A2:E348">
    <sortCondition ref="B2:B348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C7863F-04A2-43C2-8C03-3AC112EA4B66}">
  <dimension ref="A1:I21"/>
  <sheetViews>
    <sheetView workbookViewId="0">
      <selection activeCell="F17" sqref="F17"/>
    </sheetView>
  </sheetViews>
  <sheetFormatPr defaultRowHeight="12.75" x14ac:dyDescent="0.2"/>
  <sheetData>
    <row r="1" spans="1:9" x14ac:dyDescent="0.2">
      <c r="A1" s="1" t="s">
        <v>46</v>
      </c>
      <c r="F1" s="1"/>
    </row>
    <row r="2" spans="1:9" x14ac:dyDescent="0.2">
      <c r="B2" t="s">
        <v>2</v>
      </c>
      <c r="C2" t="s">
        <v>3</v>
      </c>
      <c r="D2" t="s">
        <v>4</v>
      </c>
    </row>
    <row r="3" spans="1:9" x14ac:dyDescent="0.2">
      <c r="A3" t="s">
        <v>32</v>
      </c>
      <c r="B3" s="4">
        <v>6.3972519932170124E-2</v>
      </c>
      <c r="C3" s="4">
        <v>0.12238743707701771</v>
      </c>
      <c r="D3" s="4">
        <v>0.1837459222875657</v>
      </c>
      <c r="G3" s="5"/>
    </row>
    <row r="4" spans="1:9" x14ac:dyDescent="0.2">
      <c r="A4">
        <v>9</v>
      </c>
      <c r="B4" s="4">
        <v>5.4220389837907668E-2</v>
      </c>
      <c r="C4" s="4">
        <v>0.10324602892427759</v>
      </c>
      <c r="D4" s="4">
        <v>0.15435419538213768</v>
      </c>
      <c r="G4" s="5"/>
    </row>
    <row r="5" spans="1:9" x14ac:dyDescent="0.2">
      <c r="A5">
        <v>8</v>
      </c>
      <c r="B5" s="4">
        <v>4.7826808462875459E-2</v>
      </c>
      <c r="C5" s="4">
        <v>9.1504792835839011E-2</v>
      </c>
      <c r="D5" s="4">
        <v>0.13895288569313236</v>
      </c>
      <c r="G5" s="5"/>
    </row>
    <row r="6" spans="1:9" x14ac:dyDescent="0.2">
      <c r="A6">
        <v>7</v>
      </c>
      <c r="B6" s="4">
        <v>6.0189304748318184E-2</v>
      </c>
      <c r="C6" s="4">
        <v>0.11575338500764132</v>
      </c>
      <c r="D6" s="4">
        <v>0.17311717369413793</v>
      </c>
      <c r="G6" s="5"/>
    </row>
    <row r="7" spans="1:9" x14ac:dyDescent="0.2">
      <c r="A7">
        <v>6</v>
      </c>
      <c r="B7" s="4">
        <v>5.0424260821517075E-2</v>
      </c>
      <c r="C7" s="4">
        <v>9.7145045743866065E-2</v>
      </c>
      <c r="D7" s="4">
        <v>0.14536781306665914</v>
      </c>
      <c r="G7" s="5"/>
    </row>
    <row r="8" spans="1:9" x14ac:dyDescent="0.2">
      <c r="A8">
        <v>5</v>
      </c>
      <c r="B8" s="4">
        <v>3.4055345906835122E-2</v>
      </c>
      <c r="C8" s="4">
        <v>7.4590717607787571E-2</v>
      </c>
      <c r="D8" s="4">
        <v>0.11715629731308796</v>
      </c>
      <c r="G8" s="5"/>
    </row>
    <row r="9" spans="1:9" x14ac:dyDescent="0.2">
      <c r="A9">
        <v>4</v>
      </c>
      <c r="B9" s="4">
        <v>6.5664162264444714E-2</v>
      </c>
      <c r="C9" s="4">
        <v>0.1288554706977163</v>
      </c>
      <c r="D9" s="4">
        <v>0.19430861445771663</v>
      </c>
      <c r="G9" s="5"/>
    </row>
    <row r="10" spans="1:9" x14ac:dyDescent="0.2">
      <c r="A10">
        <v>3</v>
      </c>
      <c r="B10" s="4">
        <v>4.8567060950844176E-2</v>
      </c>
      <c r="C10" s="4">
        <v>9.7311088983978111E-2</v>
      </c>
      <c r="D10" s="4">
        <v>0.14801793804364594</v>
      </c>
      <c r="G10" s="5"/>
    </row>
    <row r="11" spans="1:9" x14ac:dyDescent="0.2">
      <c r="A11">
        <v>2</v>
      </c>
      <c r="B11" s="4">
        <v>4.3623902414052784E-2</v>
      </c>
      <c r="C11" s="4">
        <v>8.6100321641054078E-2</v>
      </c>
      <c r="D11" s="4">
        <v>0.12997813265091218</v>
      </c>
      <c r="G11" s="5"/>
    </row>
    <row r="12" spans="1:9" x14ac:dyDescent="0.2">
      <c r="A12" t="s">
        <v>33</v>
      </c>
      <c r="B12" s="4">
        <v>2.8178113063876964E-2</v>
      </c>
      <c r="C12" s="4">
        <v>5.6078341754050465E-2</v>
      </c>
      <c r="D12" s="4">
        <v>8.5144961336808045E-2</v>
      </c>
      <c r="G12" s="5"/>
      <c r="I12" s="5"/>
    </row>
    <row r="17" spans="1:5" x14ac:dyDescent="0.2">
      <c r="A17" s="1"/>
    </row>
    <row r="19" spans="1:5" x14ac:dyDescent="0.2">
      <c r="B19" s="4"/>
      <c r="C19" s="4"/>
      <c r="D19" s="4"/>
      <c r="E19" s="4"/>
    </row>
    <row r="20" spans="1:5" x14ac:dyDescent="0.2">
      <c r="B20" s="4"/>
      <c r="C20" s="4"/>
      <c r="D20" s="4"/>
      <c r="E20" s="4"/>
    </row>
    <row r="21" spans="1:5" x14ac:dyDescent="0.2">
      <c r="B21" s="4"/>
      <c r="C21" s="4"/>
      <c r="D21" s="4"/>
      <c r="E21" s="4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B52B00-D754-4806-833A-DA7740D92938}">
  <dimension ref="A1:D12"/>
  <sheetViews>
    <sheetView workbookViewId="0">
      <selection activeCell="F14" sqref="F14"/>
    </sheetView>
  </sheetViews>
  <sheetFormatPr defaultRowHeight="12.75" x14ac:dyDescent="0.2"/>
  <sheetData>
    <row r="1" spans="1:4" x14ac:dyDescent="0.2">
      <c r="A1" s="1" t="s">
        <v>50</v>
      </c>
    </row>
    <row r="2" spans="1:4" x14ac:dyDescent="0.2">
      <c r="B2" t="s">
        <v>70</v>
      </c>
    </row>
    <row r="3" spans="1:4" x14ac:dyDescent="0.2">
      <c r="A3" t="s">
        <v>32</v>
      </c>
      <c r="B3" s="5">
        <v>5.1180955100381009E-2</v>
      </c>
    </row>
    <row r="4" spans="1:4" x14ac:dyDescent="0.2">
      <c r="A4">
        <v>9</v>
      </c>
      <c r="B4" s="5">
        <v>2.2660439506697383E-2</v>
      </c>
    </row>
    <row r="5" spans="1:4" x14ac:dyDescent="0.2">
      <c r="A5">
        <v>8</v>
      </c>
      <c r="B5" s="5">
        <v>2.2889656003901582E-3</v>
      </c>
    </row>
    <row r="6" spans="1:4" x14ac:dyDescent="0.2">
      <c r="A6">
        <v>7</v>
      </c>
      <c r="B6" s="5">
        <v>3.4638188110175827E-2</v>
      </c>
    </row>
    <row r="7" spans="1:4" x14ac:dyDescent="0.2">
      <c r="A7">
        <v>6</v>
      </c>
      <c r="B7" s="5">
        <v>3.4025347712016707E-3</v>
      </c>
    </row>
    <row r="8" spans="1:4" x14ac:dyDescent="0.2">
      <c r="A8">
        <v>5</v>
      </c>
      <c r="B8" s="5">
        <v>-4.4163405697210001E-2</v>
      </c>
    </row>
    <row r="9" spans="1:4" x14ac:dyDescent="0.2">
      <c r="A9">
        <v>4</v>
      </c>
      <c r="B9" s="5">
        <v>4.0346750950286392E-2</v>
      </c>
    </row>
    <row r="10" spans="1:4" x14ac:dyDescent="0.2">
      <c r="A10">
        <v>3</v>
      </c>
      <c r="B10" s="5">
        <v>-9.8477196989864568E-3</v>
      </c>
    </row>
    <row r="11" spans="1:4" x14ac:dyDescent="0.2">
      <c r="A11">
        <v>2</v>
      </c>
      <c r="B11" s="5">
        <v>-2.3246591307272135E-2</v>
      </c>
    </row>
    <row r="12" spans="1:4" x14ac:dyDescent="0.2">
      <c r="A12" t="s">
        <v>33</v>
      </c>
      <c r="B12" s="5">
        <v>-6.8774372392890526E-2</v>
      </c>
      <c r="D12" s="5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BA47B5-E7C4-45B9-ADC1-4FE15959DE1B}">
  <dimension ref="A1:E13"/>
  <sheetViews>
    <sheetView workbookViewId="0">
      <selection activeCell="F32" sqref="F32"/>
    </sheetView>
  </sheetViews>
  <sheetFormatPr defaultRowHeight="12.75" x14ac:dyDescent="0.2"/>
  <sheetData>
    <row r="1" spans="1:5" x14ac:dyDescent="0.2">
      <c r="A1" s="1" t="s">
        <v>51</v>
      </c>
    </row>
    <row r="2" spans="1:5" x14ac:dyDescent="0.2">
      <c r="B2" t="s">
        <v>38</v>
      </c>
      <c r="C2" t="s">
        <v>39</v>
      </c>
      <c r="D2" t="s">
        <v>40</v>
      </c>
      <c r="E2" t="s">
        <v>37</v>
      </c>
    </row>
    <row r="3" spans="1:5" x14ac:dyDescent="0.2">
      <c r="A3" t="s">
        <v>52</v>
      </c>
      <c r="B3" s="4">
        <v>5.0351033432854075E-2</v>
      </c>
      <c r="C3" s="4">
        <v>9.8712198352865599E-2</v>
      </c>
      <c r="D3" s="4">
        <v>0.14953374478259573</v>
      </c>
      <c r="E3" s="4">
        <v>-2.1660759676929153E-3</v>
      </c>
    </row>
    <row r="4" spans="1:5" x14ac:dyDescent="0.2">
      <c r="A4">
        <v>2</v>
      </c>
      <c r="B4" s="4">
        <v>4.9666010030806396E-2</v>
      </c>
      <c r="C4" s="4">
        <v>9.8751211374646708E-2</v>
      </c>
      <c r="D4" s="4">
        <v>0.15061565500650786</v>
      </c>
      <c r="E4" s="4">
        <v>-5.3311965086320079E-3</v>
      </c>
    </row>
    <row r="5" spans="1:5" x14ac:dyDescent="0.2">
      <c r="A5">
        <v>3</v>
      </c>
      <c r="B5" s="4">
        <v>5.8478056118206112E-2</v>
      </c>
      <c r="C5" s="4">
        <v>0.11494359622530559</v>
      </c>
      <c r="D5" s="4">
        <v>0.17373387626067416</v>
      </c>
      <c r="E5" s="4">
        <v>2.0562915545333516E-2</v>
      </c>
    </row>
    <row r="6" spans="1:5" x14ac:dyDescent="0.2">
      <c r="A6">
        <v>4</v>
      </c>
      <c r="B6" s="4">
        <v>4.4545668480342915E-2</v>
      </c>
      <c r="C6" s="4">
        <v>8.5514932907021057E-2</v>
      </c>
      <c r="D6" s="4">
        <v>0.12694289491904942</v>
      </c>
      <c r="E6" s="4">
        <v>-1.5612921317469164E-2</v>
      </c>
    </row>
    <row r="7" spans="1:5" x14ac:dyDescent="0.2">
      <c r="A7">
        <v>5</v>
      </c>
      <c r="B7" s="4">
        <v>6.2575458840651299E-2</v>
      </c>
      <c r="C7" s="4">
        <v>0.12112271619893833</v>
      </c>
      <c r="D7" s="4">
        <v>0.18176942399188856</v>
      </c>
      <c r="E7" s="4">
        <v>3.7501578048343642E-2</v>
      </c>
    </row>
    <row r="8" spans="1:5" x14ac:dyDescent="0.2">
      <c r="A8">
        <v>6</v>
      </c>
      <c r="B8" s="4">
        <v>4.8022300824094755E-2</v>
      </c>
      <c r="C8" s="4">
        <v>9.1921324054090148E-2</v>
      </c>
      <c r="D8" s="4">
        <v>0.138069891103481</v>
      </c>
      <c r="E8" s="4">
        <v>1.2192817795140254E-3</v>
      </c>
    </row>
    <row r="9" spans="1:5" x14ac:dyDescent="0.2">
      <c r="A9">
        <v>7</v>
      </c>
      <c r="B9" s="4">
        <v>5.6686412471195657E-2</v>
      </c>
      <c r="C9" s="4">
        <v>0.11068660580398859</v>
      </c>
      <c r="D9" s="4">
        <v>0.16679747400977107</v>
      </c>
      <c r="E9" s="4">
        <v>2.0560116210567747E-2</v>
      </c>
    </row>
    <row r="10" spans="1:5" x14ac:dyDescent="0.2">
      <c r="A10">
        <v>8</v>
      </c>
      <c r="B10" s="4">
        <v>6.5166108208046802E-2</v>
      </c>
      <c r="C10" s="4">
        <v>0.1244579314427523</v>
      </c>
      <c r="D10" s="4">
        <v>0.18563972285603736</v>
      </c>
      <c r="E10" s="4">
        <v>5.1191635340911201E-2</v>
      </c>
    </row>
    <row r="11" spans="1:5" x14ac:dyDescent="0.2">
      <c r="A11">
        <v>9</v>
      </c>
      <c r="B11" s="4">
        <v>6.2215733614520818E-2</v>
      </c>
      <c r="C11" s="4">
        <v>0.11825886588137191</v>
      </c>
      <c r="D11" s="4">
        <v>0.17504299284004055</v>
      </c>
      <c r="E11" s="4">
        <v>4.084900919851564E-2</v>
      </c>
    </row>
    <row r="12" spans="1:5" x14ac:dyDescent="0.2">
      <c r="A12" t="s">
        <v>53</v>
      </c>
      <c r="B12" s="4">
        <v>-6.3230874689642613E-3</v>
      </c>
      <c r="C12" s="4">
        <v>-1.4013311383572757E-3</v>
      </c>
      <c r="D12" s="4">
        <v>6.1629278512003172E-3</v>
      </c>
      <c r="E12" s="4">
        <v>-0.15170983127395021</v>
      </c>
    </row>
    <row r="13" spans="1:5" x14ac:dyDescent="0.2">
      <c r="A13" t="s">
        <v>41</v>
      </c>
      <c r="B13" s="4">
        <v>4.9678838363866662E-2</v>
      </c>
      <c r="C13" s="4">
        <v>9.7390304227135349E-2</v>
      </c>
      <c r="D13" s="4">
        <v>0.14712018000445015</v>
      </c>
      <c r="E13" s="4">
        <v>1.0348803500814796E-6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44F64C-2465-4AAD-A5B8-1D0274A37613}">
  <dimension ref="A1:L11"/>
  <sheetViews>
    <sheetView workbookViewId="0">
      <selection activeCell="E18" sqref="E18"/>
    </sheetView>
  </sheetViews>
  <sheetFormatPr defaultRowHeight="12.75" x14ac:dyDescent="0.2"/>
  <sheetData>
    <row r="1" spans="1:12" x14ac:dyDescent="0.2">
      <c r="A1" s="1" t="s">
        <v>54</v>
      </c>
    </row>
    <row r="2" spans="1:12" x14ac:dyDescent="0.2">
      <c r="B2" t="s">
        <v>38</v>
      </c>
      <c r="C2" t="s">
        <v>39</v>
      </c>
      <c r="D2" t="s">
        <v>40</v>
      </c>
      <c r="E2" t="s">
        <v>37</v>
      </c>
    </row>
    <row r="3" spans="1:12" x14ac:dyDescent="0.2">
      <c r="A3" t="s">
        <v>14</v>
      </c>
      <c r="B3" s="4">
        <v>5.3368942594592239E-2</v>
      </c>
      <c r="C3" s="4">
        <v>0.1026062812429005</v>
      </c>
      <c r="D3" s="4">
        <v>0.15421741049922599</v>
      </c>
      <c r="E3" s="4">
        <v>1.5846957671990181E-2</v>
      </c>
      <c r="I3" s="4"/>
      <c r="J3" s="4"/>
      <c r="K3" s="4"/>
      <c r="L3" s="4"/>
    </row>
    <row r="4" spans="1:12" x14ac:dyDescent="0.2">
      <c r="A4" t="s">
        <v>15</v>
      </c>
      <c r="B4" s="4">
        <v>5.0899621579436838E-2</v>
      </c>
      <c r="C4" s="4">
        <v>9.8550498604823122E-2</v>
      </c>
      <c r="D4" s="4">
        <v>0.14927304163983468</v>
      </c>
      <c r="E4" s="4">
        <v>7.6299850061276597E-3</v>
      </c>
      <c r="I4" s="4"/>
      <c r="J4" s="4"/>
      <c r="K4" s="4"/>
      <c r="L4" s="4"/>
    </row>
    <row r="5" spans="1:12" x14ac:dyDescent="0.2">
      <c r="A5" t="s">
        <v>16</v>
      </c>
      <c r="B5" s="4">
        <v>6.4544794219078661E-2</v>
      </c>
      <c r="C5" s="4">
        <v>0.12488909227288669</v>
      </c>
      <c r="D5" s="4">
        <v>0.1874089860770094</v>
      </c>
      <c r="E5" s="4">
        <v>4.3584230614988062E-2</v>
      </c>
      <c r="I5" s="4"/>
      <c r="J5" s="4"/>
      <c r="K5" s="4"/>
      <c r="L5" s="4"/>
    </row>
    <row r="6" spans="1:12" x14ac:dyDescent="0.2">
      <c r="A6" t="s">
        <v>17</v>
      </c>
      <c r="B6" s="4">
        <v>7.2889916962950219E-2</v>
      </c>
      <c r="C6" s="4">
        <v>0.143153878301159</v>
      </c>
      <c r="D6" s="4">
        <v>0.21615231337848728</v>
      </c>
      <c r="E6" s="4">
        <v>6.239387031662913E-2</v>
      </c>
      <c r="I6" s="4"/>
      <c r="J6" s="4"/>
      <c r="K6" s="4"/>
      <c r="L6" s="4"/>
    </row>
    <row r="7" spans="1:12" x14ac:dyDescent="0.2">
      <c r="A7" t="s">
        <v>5</v>
      </c>
      <c r="B7" s="4">
        <v>5.8315552186724462E-2</v>
      </c>
      <c r="C7" s="4">
        <v>0.11272212930492365</v>
      </c>
      <c r="D7" s="4">
        <v>0.16964700992445714</v>
      </c>
      <c r="E7" s="4">
        <v>2.8259055583164994E-2</v>
      </c>
      <c r="I7" s="4"/>
      <c r="J7" s="4"/>
      <c r="K7" s="4"/>
      <c r="L7" s="4"/>
    </row>
    <row r="8" spans="1:12" x14ac:dyDescent="0.2">
      <c r="A8" t="s">
        <v>19</v>
      </c>
      <c r="B8" s="4">
        <v>5.3523268477741359E-2</v>
      </c>
      <c r="C8" s="4">
        <v>0.10480397417072917</v>
      </c>
      <c r="D8" s="4">
        <v>0.15809625713042785</v>
      </c>
      <c r="E8" s="4">
        <v>8.2752460684405449E-3</v>
      </c>
      <c r="I8" s="4"/>
      <c r="J8" s="4"/>
      <c r="K8" s="4"/>
      <c r="L8" s="4"/>
    </row>
    <row r="9" spans="1:12" x14ac:dyDescent="0.2">
      <c r="A9" t="s">
        <v>21</v>
      </c>
      <c r="B9" s="4">
        <v>2.4955132156529336E-2</v>
      </c>
      <c r="C9" s="4">
        <v>5.3559243689818237E-2</v>
      </c>
      <c r="D9" s="4">
        <v>8.3318174093633068E-2</v>
      </c>
      <c r="E9" s="4">
        <v>-6.7128707715765845E-2</v>
      </c>
      <c r="I9" s="4"/>
      <c r="J9" s="4"/>
      <c r="K9" s="4"/>
      <c r="L9" s="4"/>
    </row>
    <row r="10" spans="1:12" x14ac:dyDescent="0.2">
      <c r="A10" t="s">
        <v>20</v>
      </c>
      <c r="B10" s="4">
        <v>4.4302973003488288E-2</v>
      </c>
      <c r="C10" s="4">
        <v>8.6290535300518112E-2</v>
      </c>
      <c r="D10" s="4">
        <v>0.12927145267156837</v>
      </c>
      <c r="E10" s="4">
        <v>-1.9387603716651158E-2</v>
      </c>
      <c r="I10" s="4"/>
      <c r="J10" s="4"/>
      <c r="K10" s="4"/>
      <c r="L10" s="4"/>
    </row>
    <row r="11" spans="1:12" x14ac:dyDescent="0.2">
      <c r="A11" t="s">
        <v>18</v>
      </c>
      <c r="B11" s="4">
        <v>4.9329463658000394E-2</v>
      </c>
      <c r="C11" s="4">
        <v>9.7110592475261548E-2</v>
      </c>
      <c r="D11" s="4">
        <v>0.14752870678304886</v>
      </c>
      <c r="E11" s="4">
        <v>-6.2637034586596751E-3</v>
      </c>
      <c r="I11" s="4"/>
      <c r="J11" s="4"/>
      <c r="K11" s="4"/>
      <c r="L11" s="4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6B6CE8-0096-419E-B375-37510F5F4E54}">
  <dimension ref="A1:H351"/>
  <sheetViews>
    <sheetView zoomScale="120" zoomScaleNormal="120" workbookViewId="0"/>
  </sheetViews>
  <sheetFormatPr defaultRowHeight="12.75" x14ac:dyDescent="0.2"/>
  <cols>
    <col min="1" max="4" width="14.5703125" customWidth="1"/>
    <col min="5" max="5" width="6.140625" customWidth="1"/>
    <col min="6" max="6" width="14.42578125" customWidth="1"/>
    <col min="7" max="8" width="14.42578125" style="4" customWidth="1"/>
  </cols>
  <sheetData>
    <row r="1" spans="1:6" x14ac:dyDescent="0.2">
      <c r="A1" s="1" t="s">
        <v>73</v>
      </c>
      <c r="F1" s="2"/>
    </row>
    <row r="2" spans="1:6" x14ac:dyDescent="0.2">
      <c r="B2" t="s">
        <v>63</v>
      </c>
    </row>
    <row r="3" spans="1:6" x14ac:dyDescent="0.2">
      <c r="A3" t="s">
        <v>62</v>
      </c>
      <c r="B3" t="s">
        <v>64</v>
      </c>
      <c r="C3" t="s">
        <v>65</v>
      </c>
      <c r="D3" t="s">
        <v>66</v>
      </c>
    </row>
    <row r="4" spans="1:6" x14ac:dyDescent="0.2">
      <c r="A4" s="4">
        <v>1.2041153000959204E-2</v>
      </c>
      <c r="B4" s="4">
        <v>-0.13681459640150018</v>
      </c>
      <c r="C4" s="4" t="e">
        <v>#N/A</v>
      </c>
      <c r="D4" s="4" t="e">
        <v>#N/A</v>
      </c>
      <c r="E4" s="4"/>
      <c r="F4" s="4"/>
    </row>
    <row r="5" spans="1:6" x14ac:dyDescent="0.2">
      <c r="A5" s="4">
        <v>0.10536970737299201</v>
      </c>
      <c r="B5" s="4">
        <v>-5.7372119504134345E-2</v>
      </c>
      <c r="C5" s="4" t="e">
        <v>#N/A</v>
      </c>
      <c r="D5" s="4" t="e">
        <v>#N/A</v>
      </c>
      <c r="E5" s="4"/>
      <c r="F5" s="4"/>
    </row>
    <row r="6" spans="1:6" x14ac:dyDescent="0.2">
      <c r="A6" s="4">
        <v>-6.7871939042715823E-2</v>
      </c>
      <c r="B6" s="4">
        <v>-0.2021663346851752</v>
      </c>
      <c r="C6" s="4" t="e">
        <v>#N/A</v>
      </c>
      <c r="D6" s="4" t="e">
        <v>#N/A</v>
      </c>
      <c r="E6" s="4"/>
      <c r="F6" s="4"/>
    </row>
    <row r="7" spans="1:6" x14ac:dyDescent="0.2">
      <c r="A7" s="4">
        <v>-4.4502209893572453E-2</v>
      </c>
      <c r="B7" s="4">
        <v>-0.19091510115899302</v>
      </c>
      <c r="C7" s="4" t="e">
        <v>#N/A</v>
      </c>
      <c r="D7" s="4" t="e">
        <v>#N/A</v>
      </c>
      <c r="E7" s="4"/>
      <c r="F7" s="4"/>
    </row>
    <row r="8" spans="1:6" x14ac:dyDescent="0.2">
      <c r="A8" s="4">
        <v>9.6155095691751624E-2</v>
      </c>
      <c r="B8" s="4">
        <v>-4.8052607051114138E-2</v>
      </c>
      <c r="C8" s="4" t="e">
        <v>#N/A</v>
      </c>
      <c r="D8" s="4" t="e">
        <v>#N/A</v>
      </c>
      <c r="E8" s="4"/>
      <c r="F8" s="4"/>
    </row>
    <row r="9" spans="1:6" x14ac:dyDescent="0.2">
      <c r="A9" s="4">
        <v>9.2390956855092909E-4</v>
      </c>
      <c r="B9" s="4">
        <v>-0.14087852178726445</v>
      </c>
      <c r="C9" s="4" t="e">
        <v>#N/A</v>
      </c>
      <c r="D9" s="4" t="e">
        <v>#N/A</v>
      </c>
      <c r="E9" s="4"/>
      <c r="F9" s="4"/>
    </row>
    <row r="10" spans="1:6" x14ac:dyDescent="0.2">
      <c r="A10" s="4">
        <v>0.2501405965355501</v>
      </c>
      <c r="B10" s="4">
        <v>0.12149180729749642</v>
      </c>
      <c r="C10" s="4" t="e">
        <v>#N/A</v>
      </c>
      <c r="D10" s="4" t="e">
        <v>#N/A</v>
      </c>
      <c r="E10" s="4"/>
      <c r="F10" s="4"/>
    </row>
    <row r="11" spans="1:6" x14ac:dyDescent="0.2">
      <c r="A11" s="4">
        <v>0.16928165525626615</v>
      </c>
      <c r="B11" s="4">
        <v>3.2365905784402349E-2</v>
      </c>
      <c r="C11" s="4" t="e">
        <v>#N/A</v>
      </c>
      <c r="D11" s="4" t="e">
        <v>#N/A</v>
      </c>
      <c r="E11" s="4"/>
      <c r="F11" s="4"/>
    </row>
    <row r="12" spans="1:6" x14ac:dyDescent="0.2">
      <c r="A12" s="4">
        <v>0.14854287676800815</v>
      </c>
      <c r="B12" s="4">
        <v>1.0150693743680161E-3</v>
      </c>
      <c r="C12" s="4" t="e">
        <v>#N/A</v>
      </c>
      <c r="D12" s="4" t="e">
        <v>#N/A</v>
      </c>
      <c r="E12" s="4"/>
      <c r="F12" s="4"/>
    </row>
    <row r="13" spans="1:6" x14ac:dyDescent="0.2">
      <c r="A13" s="4">
        <v>8.6285169282782626E-2</v>
      </c>
      <c r="B13" s="4">
        <v>-6.3712883694395761E-2</v>
      </c>
      <c r="C13" s="4" t="e">
        <v>#N/A</v>
      </c>
      <c r="D13" s="4" t="e">
        <v>#N/A</v>
      </c>
      <c r="E13" s="4"/>
      <c r="F13" s="4"/>
    </row>
    <row r="14" spans="1:6" x14ac:dyDescent="0.2">
      <c r="A14" s="4">
        <v>0.21481225195002773</v>
      </c>
      <c r="B14" s="4">
        <v>5.6415524563402375E-3</v>
      </c>
      <c r="C14" s="4" t="e">
        <v>#N/A</v>
      </c>
      <c r="D14" s="4" t="e">
        <v>#N/A</v>
      </c>
      <c r="E14" s="4"/>
      <c r="F14" s="4"/>
    </row>
    <row r="15" spans="1:6" x14ac:dyDescent="0.2">
      <c r="A15" s="4">
        <v>7.9343714886249916E-2</v>
      </c>
      <c r="B15" s="4">
        <v>-7.3530086286420215E-2</v>
      </c>
      <c r="C15" s="4" t="e">
        <v>#N/A</v>
      </c>
      <c r="D15" s="4" t="e">
        <v>#N/A</v>
      </c>
      <c r="E15" s="4"/>
      <c r="F15" s="4"/>
    </row>
    <row r="16" spans="1:6" x14ac:dyDescent="0.2">
      <c r="A16" s="4">
        <v>-1.7680151303245073E-2</v>
      </c>
      <c r="B16" s="4">
        <v>-0.18625563979824189</v>
      </c>
      <c r="C16" s="4" t="e">
        <v>#N/A</v>
      </c>
      <c r="D16" s="4" t="e">
        <v>#N/A</v>
      </c>
      <c r="E16" s="4"/>
      <c r="F16" s="4"/>
    </row>
    <row r="17" spans="1:6" x14ac:dyDescent="0.2">
      <c r="A17" s="4">
        <v>7.1801262971397106E-2</v>
      </c>
      <c r="B17" s="4">
        <v>-0.10777931805086194</v>
      </c>
      <c r="C17" s="4" t="e">
        <v>#N/A</v>
      </c>
      <c r="D17" s="4" t="e">
        <v>#N/A</v>
      </c>
      <c r="E17" s="4"/>
      <c r="F17" s="4"/>
    </row>
    <row r="18" spans="1:6" x14ac:dyDescent="0.2">
      <c r="A18" s="4">
        <v>0.11820051848940172</v>
      </c>
      <c r="B18" s="4">
        <v>-3.0061881244095368E-2</v>
      </c>
      <c r="C18" s="4" t="e">
        <v>#N/A</v>
      </c>
      <c r="D18" s="4" t="e">
        <v>#N/A</v>
      </c>
      <c r="E18" s="4"/>
      <c r="F18" s="4"/>
    </row>
    <row r="19" spans="1:6" x14ac:dyDescent="0.2">
      <c r="A19" s="4">
        <v>-0.24335791904903692</v>
      </c>
      <c r="B19" s="4">
        <v>-0.37046004714118885</v>
      </c>
      <c r="C19" s="4" t="e">
        <v>#N/A</v>
      </c>
      <c r="D19" s="4" t="e">
        <v>#N/A</v>
      </c>
      <c r="E19" s="4"/>
      <c r="F19" s="4"/>
    </row>
    <row r="20" spans="1:6" x14ac:dyDescent="0.2">
      <c r="A20" s="4">
        <v>0.27374557131152466</v>
      </c>
      <c r="B20" s="4">
        <v>0.10870309833281366</v>
      </c>
      <c r="C20" s="4" t="e">
        <v>#N/A</v>
      </c>
      <c r="D20" s="4" t="e">
        <v>#N/A</v>
      </c>
      <c r="E20" s="4"/>
      <c r="F20" s="4"/>
    </row>
    <row r="21" spans="1:6" x14ac:dyDescent="0.2">
      <c r="A21" s="4">
        <v>0.27382675284152858</v>
      </c>
      <c r="B21" s="4">
        <v>0.11102322499234707</v>
      </c>
      <c r="C21" s="4" t="e">
        <v>#N/A</v>
      </c>
      <c r="D21" s="4" t="e">
        <v>#N/A</v>
      </c>
      <c r="E21" s="4"/>
      <c r="F21" s="4"/>
    </row>
    <row r="22" spans="1:6" x14ac:dyDescent="0.2">
      <c r="A22" s="4">
        <v>6.3941775091703512E-2</v>
      </c>
      <c r="B22" s="4">
        <v>-7.7256432059937818E-2</v>
      </c>
      <c r="C22" s="4" t="e">
        <v>#N/A</v>
      </c>
      <c r="D22" s="4" t="e">
        <v>#N/A</v>
      </c>
      <c r="E22" s="4"/>
      <c r="F22" s="4"/>
    </row>
    <row r="23" spans="1:6" x14ac:dyDescent="0.2">
      <c r="A23" s="4">
        <v>0.11093211299865158</v>
      </c>
      <c r="B23" s="4">
        <v>-4.9226317725069024E-2</v>
      </c>
      <c r="C23" s="4" t="e">
        <v>#N/A</v>
      </c>
      <c r="D23" s="4" t="e">
        <v>#N/A</v>
      </c>
      <c r="E23" s="4"/>
      <c r="F23" s="4"/>
    </row>
    <row r="24" spans="1:6" x14ac:dyDescent="0.2">
      <c r="A24" s="4">
        <v>4.1147660577575573E-2</v>
      </c>
      <c r="B24" s="4">
        <v>-0.11125840336562121</v>
      </c>
      <c r="C24" s="4" t="e">
        <v>#N/A</v>
      </c>
      <c r="D24" s="4" t="e">
        <v>#N/A</v>
      </c>
      <c r="E24" s="4"/>
      <c r="F24" s="4"/>
    </row>
    <row r="25" spans="1:6" x14ac:dyDescent="0.2">
      <c r="A25" s="4">
        <v>4.2599121056634326E-2</v>
      </c>
      <c r="B25" s="4">
        <v>-9.7919689656750686E-2</v>
      </c>
      <c r="C25" s="4" t="e">
        <v>#N/A</v>
      </c>
      <c r="D25" s="4" t="e">
        <v>#N/A</v>
      </c>
      <c r="E25" s="4"/>
      <c r="F25" s="4"/>
    </row>
    <row r="26" spans="1:6" x14ac:dyDescent="0.2">
      <c r="A26" s="4">
        <v>0.45330928405575599</v>
      </c>
      <c r="B26" s="4">
        <v>0.29815890554391045</v>
      </c>
      <c r="C26" s="4" t="e">
        <v>#N/A</v>
      </c>
      <c r="D26" s="4" t="e">
        <v>#N/A</v>
      </c>
      <c r="E26" s="4"/>
      <c r="F26" s="4"/>
    </row>
    <row r="27" spans="1:6" x14ac:dyDescent="0.2">
      <c r="A27" s="4">
        <v>7.952354953334706E-2</v>
      </c>
      <c r="B27" s="4">
        <v>-0.11514319557634622</v>
      </c>
      <c r="C27" s="4" t="e">
        <v>#N/A</v>
      </c>
      <c r="D27" s="4" t="e">
        <v>#N/A</v>
      </c>
      <c r="E27" s="4"/>
      <c r="F27" s="4"/>
    </row>
    <row r="28" spans="1:6" x14ac:dyDescent="0.2">
      <c r="A28" s="4">
        <v>-9.1958510356841994E-2</v>
      </c>
      <c r="B28" s="4">
        <v>-0.22577606383879267</v>
      </c>
      <c r="C28" s="4" t="e">
        <v>#N/A</v>
      </c>
      <c r="D28" s="4" t="e">
        <v>#N/A</v>
      </c>
      <c r="E28" s="4"/>
      <c r="F28" s="4"/>
    </row>
    <row r="29" spans="1:6" x14ac:dyDescent="0.2">
      <c r="A29" s="4">
        <v>-0.24101513333896241</v>
      </c>
      <c r="B29" s="4">
        <v>-0.36522508144710797</v>
      </c>
      <c r="C29" s="4" t="e">
        <v>#N/A</v>
      </c>
      <c r="D29" s="4" t="e">
        <v>#N/A</v>
      </c>
      <c r="E29" s="4"/>
      <c r="F29" s="4"/>
    </row>
    <row r="30" spans="1:6" x14ac:dyDescent="0.2">
      <c r="A30" s="4">
        <v>0.15172570951810194</v>
      </c>
      <c r="B30" s="4" t="e">
        <v>#N/A</v>
      </c>
      <c r="C30" s="4">
        <v>-1.1603307143668196E-2</v>
      </c>
      <c r="D30" s="4" t="e">
        <v>#N/A</v>
      </c>
      <c r="E30" s="4"/>
      <c r="F30" s="4"/>
    </row>
    <row r="31" spans="1:6" x14ac:dyDescent="0.2">
      <c r="A31" s="4">
        <v>0.29558241112121375</v>
      </c>
      <c r="B31" s="4">
        <v>0.13239267406679356</v>
      </c>
      <c r="C31" s="4" t="e">
        <v>#N/A</v>
      </c>
      <c r="D31" s="4" t="e">
        <v>#N/A</v>
      </c>
      <c r="E31" s="4"/>
      <c r="F31" s="4"/>
    </row>
    <row r="32" spans="1:6" x14ac:dyDescent="0.2">
      <c r="A32" s="4">
        <v>-7.9843372413576752E-2</v>
      </c>
      <c r="B32" s="4" t="e">
        <v>#N/A</v>
      </c>
      <c r="C32" s="4" t="e">
        <v>#N/A</v>
      </c>
      <c r="D32" s="4">
        <v>-0.2067615169291589</v>
      </c>
      <c r="E32" s="4"/>
      <c r="F32" s="4"/>
    </row>
    <row r="33" spans="1:6" x14ac:dyDescent="0.2">
      <c r="A33" s="4">
        <v>-3.3328162208667744E-2</v>
      </c>
      <c r="B33" s="4">
        <v>-0.17618779327806855</v>
      </c>
      <c r="C33" s="4" t="e">
        <v>#N/A</v>
      </c>
      <c r="D33" s="4" t="e">
        <v>#N/A</v>
      </c>
      <c r="E33" s="4"/>
      <c r="F33" s="4"/>
    </row>
    <row r="34" spans="1:6" x14ac:dyDescent="0.2">
      <c r="A34" s="4">
        <v>-6.0150848229223786E-2</v>
      </c>
      <c r="B34" s="4">
        <v>-0.13256245357908858</v>
      </c>
      <c r="C34" s="4" t="e">
        <v>#N/A</v>
      </c>
      <c r="D34" s="4" t="e">
        <v>#N/A</v>
      </c>
      <c r="E34" s="4"/>
      <c r="F34" s="4"/>
    </row>
    <row r="35" spans="1:6" x14ac:dyDescent="0.2">
      <c r="A35" s="4">
        <v>0.16893043659071605</v>
      </c>
      <c r="B35" s="4" t="e">
        <v>#N/A</v>
      </c>
      <c r="C35" s="4">
        <v>3.6200658367621763E-2</v>
      </c>
      <c r="D35" s="4" t="e">
        <v>#N/A</v>
      </c>
      <c r="E35" s="4"/>
      <c r="F35" s="4"/>
    </row>
    <row r="36" spans="1:6" x14ac:dyDescent="0.2">
      <c r="A36" s="4">
        <v>-0.10630748214099939</v>
      </c>
      <c r="B36" s="4">
        <v>-0.19315145587766536</v>
      </c>
      <c r="C36" s="4" t="e">
        <v>#N/A</v>
      </c>
      <c r="D36" s="4" t="e">
        <v>#N/A</v>
      </c>
      <c r="E36" s="4"/>
      <c r="F36" s="4"/>
    </row>
    <row r="37" spans="1:6" x14ac:dyDescent="0.2">
      <c r="A37" s="4">
        <v>2.2051046880488201E-2</v>
      </c>
      <c r="B37" s="4">
        <v>-9.2146590392668148E-2</v>
      </c>
      <c r="C37" s="4" t="e">
        <v>#N/A</v>
      </c>
      <c r="D37" s="4" t="e">
        <v>#N/A</v>
      </c>
      <c r="E37" s="4"/>
      <c r="F37" s="4"/>
    </row>
    <row r="38" spans="1:6" x14ac:dyDescent="0.2">
      <c r="A38" s="4">
        <v>6.2655040025135333E-2</v>
      </c>
      <c r="B38" s="4">
        <v>-6.0630376171336153E-2</v>
      </c>
      <c r="C38" s="4" t="e">
        <v>#N/A</v>
      </c>
      <c r="D38" s="4" t="e">
        <v>#N/A</v>
      </c>
      <c r="E38" s="4"/>
      <c r="F38" s="4"/>
    </row>
    <row r="39" spans="1:6" x14ac:dyDescent="0.2">
      <c r="A39" s="4">
        <v>2.1051355302480479E-2</v>
      </c>
      <c r="B39" s="4">
        <v>-9.8542102011819566E-2</v>
      </c>
      <c r="C39" s="4" t="e">
        <v>#N/A</v>
      </c>
      <c r="D39" s="4" t="e">
        <v>#N/A</v>
      </c>
      <c r="E39" s="4"/>
      <c r="F39" s="4"/>
    </row>
    <row r="40" spans="1:6" x14ac:dyDescent="0.2">
      <c r="A40" s="4">
        <v>5.9388545102069479E-2</v>
      </c>
      <c r="B40" s="4">
        <v>-2.0758644302522167E-2</v>
      </c>
      <c r="C40" s="4" t="e">
        <v>#N/A</v>
      </c>
      <c r="D40" s="4" t="e">
        <v>#N/A</v>
      </c>
      <c r="E40" s="4"/>
      <c r="F40" s="4"/>
    </row>
    <row r="41" spans="1:6" x14ac:dyDescent="0.2">
      <c r="A41" s="4">
        <v>0.13102655643498862</v>
      </c>
      <c r="B41" s="4">
        <v>2.473886234838929E-2</v>
      </c>
      <c r="C41" s="4" t="e">
        <v>#N/A</v>
      </c>
      <c r="D41" s="4" t="e">
        <v>#N/A</v>
      </c>
      <c r="E41" s="4"/>
      <c r="F41" s="4"/>
    </row>
    <row r="42" spans="1:6" x14ac:dyDescent="0.2">
      <c r="A42" s="4">
        <v>0.17902791357253478</v>
      </c>
      <c r="B42" s="4">
        <v>7.3504559794632884E-2</v>
      </c>
      <c r="C42" s="4" t="e">
        <v>#N/A</v>
      </c>
      <c r="D42" s="4" t="e">
        <v>#N/A</v>
      </c>
      <c r="E42" s="4"/>
      <c r="F42" s="4"/>
    </row>
    <row r="43" spans="1:6" x14ac:dyDescent="0.2">
      <c r="A43" s="4">
        <v>3.9610643886269337E-2</v>
      </c>
      <c r="B43" s="4">
        <v>-4.4204781651294267E-2</v>
      </c>
      <c r="C43" s="4" t="e">
        <v>#N/A</v>
      </c>
      <c r="D43" s="4" t="e">
        <v>#N/A</v>
      </c>
      <c r="E43" s="4"/>
      <c r="F43" s="4"/>
    </row>
    <row r="44" spans="1:6" x14ac:dyDescent="0.2">
      <c r="A44" s="4">
        <v>7.0585032273771775E-2</v>
      </c>
      <c r="B44" s="4">
        <v>-1.6386166230258126E-2</v>
      </c>
      <c r="C44" s="4" t="e">
        <v>#N/A</v>
      </c>
      <c r="D44" s="4" t="e">
        <v>#N/A</v>
      </c>
      <c r="E44" s="4"/>
      <c r="F44" s="4"/>
    </row>
    <row r="45" spans="1:6" x14ac:dyDescent="0.2">
      <c r="A45" s="4">
        <v>1.3833462853965361E-2</v>
      </c>
      <c r="B45" s="4">
        <v>-8.2531609843946807E-2</v>
      </c>
      <c r="C45" s="4" t="e">
        <v>#N/A</v>
      </c>
      <c r="D45" s="4" t="e">
        <v>#N/A</v>
      </c>
      <c r="E45" s="4"/>
      <c r="F45" s="4"/>
    </row>
    <row r="46" spans="1:6" x14ac:dyDescent="0.2">
      <c r="A46" s="4">
        <v>0.27348362745503896</v>
      </c>
      <c r="B46" s="4">
        <v>8.5727874927189918E-2</v>
      </c>
      <c r="C46" s="4" t="e">
        <v>#N/A</v>
      </c>
      <c r="D46" s="4" t="e">
        <v>#N/A</v>
      </c>
      <c r="E46" s="4"/>
      <c r="F46" s="4"/>
    </row>
    <row r="47" spans="1:6" x14ac:dyDescent="0.2">
      <c r="A47" s="4">
        <v>-1.7001168775630848E-2</v>
      </c>
      <c r="B47" s="4" t="e">
        <v>#N/A</v>
      </c>
      <c r="C47" s="4" t="e">
        <v>#N/A</v>
      </c>
      <c r="D47" s="4">
        <v>-0.10297708298823016</v>
      </c>
      <c r="E47" s="4"/>
      <c r="F47" s="4"/>
    </row>
    <row r="48" spans="1:6" x14ac:dyDescent="0.2">
      <c r="A48" s="4">
        <v>-3.3102168753031846E-2</v>
      </c>
      <c r="B48" s="4">
        <v>-0.11874234905324288</v>
      </c>
      <c r="C48" s="4" t="e">
        <v>#N/A</v>
      </c>
      <c r="D48" s="4" t="e">
        <v>#N/A</v>
      </c>
      <c r="E48" s="4"/>
      <c r="F48" s="4"/>
    </row>
    <row r="49" spans="1:6" x14ac:dyDescent="0.2">
      <c r="A49" s="4">
        <v>4.6534740264821295E-2</v>
      </c>
      <c r="B49" s="4">
        <v>-4.975261181228563E-2</v>
      </c>
      <c r="C49" s="4" t="e">
        <v>#N/A</v>
      </c>
      <c r="D49" s="4" t="e">
        <v>#N/A</v>
      </c>
      <c r="E49" s="4"/>
      <c r="F49" s="4"/>
    </row>
    <row r="50" spans="1:6" x14ac:dyDescent="0.2">
      <c r="A50" s="4">
        <v>-7.0398360382934566E-2</v>
      </c>
      <c r="B50" s="4" t="e">
        <v>#N/A</v>
      </c>
      <c r="C50" s="4" t="e">
        <v>#N/A</v>
      </c>
      <c r="D50" s="4">
        <v>-0.14960309208226863</v>
      </c>
      <c r="E50" s="4"/>
      <c r="F50" s="4"/>
    </row>
    <row r="51" spans="1:6" x14ac:dyDescent="0.2">
      <c r="A51" s="4">
        <v>8.719385971910798E-3</v>
      </c>
      <c r="B51" s="4" t="e">
        <v>#N/A</v>
      </c>
      <c r="C51" s="4" t="e">
        <v>#N/A</v>
      </c>
      <c r="D51" s="4">
        <v>-9.9610627036422095E-2</v>
      </c>
      <c r="E51" s="4"/>
      <c r="F51" s="4"/>
    </row>
    <row r="52" spans="1:6" x14ac:dyDescent="0.2">
      <c r="A52" s="4">
        <v>2.0801519148229808E-2</v>
      </c>
      <c r="B52" s="4">
        <v>-6.6362259229095555E-2</v>
      </c>
      <c r="C52" s="4" t="e">
        <v>#N/A</v>
      </c>
      <c r="D52" s="4" t="e">
        <v>#N/A</v>
      </c>
      <c r="E52" s="4"/>
      <c r="F52" s="4"/>
    </row>
    <row r="53" spans="1:6" x14ac:dyDescent="0.2">
      <c r="A53" s="4">
        <v>3.8329990483505716E-2</v>
      </c>
      <c r="B53" s="4" t="e">
        <v>#N/A</v>
      </c>
      <c r="C53" s="4" t="e">
        <v>#N/A</v>
      </c>
      <c r="D53" s="4">
        <v>-6.8943328083550415E-2</v>
      </c>
      <c r="E53" s="4"/>
      <c r="F53" s="4"/>
    </row>
    <row r="54" spans="1:6" x14ac:dyDescent="0.2">
      <c r="A54" s="4">
        <v>4.500874305496172E-3</v>
      </c>
      <c r="B54" s="4">
        <v>-7.6560068352010346E-2</v>
      </c>
      <c r="C54" s="4" t="e">
        <v>#N/A</v>
      </c>
      <c r="D54" s="4" t="e">
        <v>#N/A</v>
      </c>
      <c r="E54" s="4"/>
      <c r="F54" s="4"/>
    </row>
    <row r="55" spans="1:6" x14ac:dyDescent="0.2">
      <c r="A55" s="4">
        <v>2.0354315122452782E-3</v>
      </c>
      <c r="B55" s="4" t="e">
        <v>#N/A</v>
      </c>
      <c r="C55" s="4" t="e">
        <v>#N/A</v>
      </c>
      <c r="D55" s="4">
        <v>-9.386124708578969E-2</v>
      </c>
      <c r="E55" s="4"/>
      <c r="F55" s="4"/>
    </row>
    <row r="56" spans="1:6" x14ac:dyDescent="0.2">
      <c r="A56" s="4">
        <v>7.0476541088823952E-2</v>
      </c>
      <c r="B56" s="4" t="e">
        <v>#N/A</v>
      </c>
      <c r="C56" s="4" t="e">
        <v>#N/A</v>
      </c>
      <c r="D56" s="4">
        <v>-5.4905528273868076E-2</v>
      </c>
      <c r="E56" s="4"/>
      <c r="F56" s="4"/>
    </row>
    <row r="57" spans="1:6" x14ac:dyDescent="0.2">
      <c r="A57" s="4">
        <v>0.1315857564241032</v>
      </c>
      <c r="B57" s="4" t="e">
        <v>#N/A</v>
      </c>
      <c r="C57" s="4">
        <v>3.328292019896506E-2</v>
      </c>
      <c r="D57" s="4" t="e">
        <v>#N/A</v>
      </c>
      <c r="E57" s="4"/>
      <c r="F57" s="4"/>
    </row>
    <row r="58" spans="1:6" x14ac:dyDescent="0.2">
      <c r="A58" s="4">
        <v>0.17631918552160553</v>
      </c>
      <c r="B58" s="4" t="e">
        <v>#N/A</v>
      </c>
      <c r="C58" s="4">
        <v>8.1300588426289844E-2</v>
      </c>
      <c r="D58" s="4" t="e">
        <v>#N/A</v>
      </c>
      <c r="E58" s="4"/>
      <c r="F58" s="4"/>
    </row>
    <row r="59" spans="1:6" x14ac:dyDescent="0.2">
      <c r="A59" s="4">
        <v>0.13615824373621654</v>
      </c>
      <c r="B59" s="4" t="e">
        <v>#N/A</v>
      </c>
      <c r="C59" s="4">
        <v>1.5393904613647313E-2</v>
      </c>
      <c r="D59" s="4" t="e">
        <v>#N/A</v>
      </c>
      <c r="E59" s="4"/>
      <c r="F59" s="4"/>
    </row>
    <row r="60" spans="1:6" x14ac:dyDescent="0.2">
      <c r="A60" s="4">
        <v>5.6393613676767096E-2</v>
      </c>
      <c r="B60" s="4" t="e">
        <v>#N/A</v>
      </c>
      <c r="C60" s="4">
        <v>-4.405470909777176E-2</v>
      </c>
      <c r="D60" s="4" t="e">
        <v>#N/A</v>
      </c>
      <c r="E60" s="4"/>
      <c r="F60" s="4"/>
    </row>
    <row r="61" spans="1:6" x14ac:dyDescent="0.2">
      <c r="A61" s="4">
        <v>9.7357075191354614E-2</v>
      </c>
      <c r="B61" s="4" t="e">
        <v>#N/A</v>
      </c>
      <c r="C61" s="4" t="e">
        <v>#N/A</v>
      </c>
      <c r="D61" s="4">
        <v>-3.2684626351825785E-2</v>
      </c>
      <c r="E61" s="4"/>
      <c r="F61" s="4"/>
    </row>
    <row r="62" spans="1:6" x14ac:dyDescent="0.2">
      <c r="A62" s="4">
        <v>0.23983858798890068</v>
      </c>
      <c r="B62" s="4" t="e">
        <v>#N/A</v>
      </c>
      <c r="C62" s="4">
        <v>7.5184458852508573E-2</v>
      </c>
      <c r="D62" s="4" t="e">
        <v>#N/A</v>
      </c>
      <c r="E62" s="4"/>
      <c r="F62" s="4"/>
    </row>
    <row r="63" spans="1:6" x14ac:dyDescent="0.2">
      <c r="A63" s="4">
        <v>1.6971930485747411E-2</v>
      </c>
      <c r="B63" s="4" t="e">
        <v>#N/A</v>
      </c>
      <c r="C63" s="4" t="e">
        <v>#N/A</v>
      </c>
      <c r="D63" s="4">
        <v>-4.9662051509030025E-2</v>
      </c>
      <c r="E63" s="4"/>
      <c r="F63" s="4"/>
    </row>
    <row r="64" spans="1:6" x14ac:dyDescent="0.2">
      <c r="A64" s="4">
        <v>-2.3392391124219758E-2</v>
      </c>
      <c r="B64" s="4" t="e">
        <v>#N/A</v>
      </c>
      <c r="C64" s="4" t="e">
        <v>#N/A</v>
      </c>
      <c r="D64" s="4">
        <v>-0.11540373284005323</v>
      </c>
      <c r="E64" s="4"/>
      <c r="F64" s="4"/>
    </row>
    <row r="65" spans="1:6" x14ac:dyDescent="0.2">
      <c r="A65" s="4">
        <v>0.22097052177626053</v>
      </c>
      <c r="B65" s="4" t="e">
        <v>#N/A</v>
      </c>
      <c r="C65" s="4">
        <v>0.11872570312554442</v>
      </c>
      <c r="D65" s="4" t="e">
        <v>#N/A</v>
      </c>
      <c r="E65" s="4"/>
      <c r="F65" s="4"/>
    </row>
    <row r="66" spans="1:6" x14ac:dyDescent="0.2">
      <c r="A66" s="4">
        <v>0.12270971487711324</v>
      </c>
      <c r="B66" s="4" t="e">
        <v>#N/A</v>
      </c>
      <c r="C66" s="4">
        <v>4.1173199861880283E-2</v>
      </c>
      <c r="D66" s="4" t="e">
        <v>#N/A</v>
      </c>
      <c r="E66" s="4"/>
      <c r="F66" s="4"/>
    </row>
    <row r="67" spans="1:6" x14ac:dyDescent="0.2">
      <c r="A67" s="4">
        <v>0.12086045034203408</v>
      </c>
      <c r="B67" s="4" t="e">
        <v>#N/A</v>
      </c>
      <c r="C67" s="4">
        <v>1.0205803321559515E-2</v>
      </c>
      <c r="D67" s="4" t="e">
        <v>#N/A</v>
      </c>
      <c r="E67" s="4"/>
      <c r="F67" s="4"/>
    </row>
    <row r="68" spans="1:6" x14ac:dyDescent="0.2">
      <c r="A68" s="4">
        <v>-0.16818512720554479</v>
      </c>
      <c r="B68" s="4" t="e">
        <v>#N/A</v>
      </c>
      <c r="C68" s="4" t="e">
        <v>#N/A</v>
      </c>
      <c r="D68" s="4">
        <v>-0.23402800233633314</v>
      </c>
      <c r="E68" s="4"/>
      <c r="F68" s="4"/>
    </row>
    <row r="69" spans="1:6" x14ac:dyDescent="0.2">
      <c r="A69" s="4">
        <v>4.184929644090607E-2</v>
      </c>
      <c r="B69" s="4" t="e">
        <v>#N/A</v>
      </c>
      <c r="C69" s="4" t="e">
        <v>#N/A</v>
      </c>
      <c r="D69" s="4">
        <v>-5.6564668666407525E-2</v>
      </c>
      <c r="E69" s="4"/>
      <c r="F69" s="4"/>
    </row>
    <row r="70" spans="1:6" x14ac:dyDescent="0.2">
      <c r="A70" s="4">
        <v>0.29246327438344033</v>
      </c>
      <c r="B70" s="4" t="e">
        <v>#N/A</v>
      </c>
      <c r="C70" s="4">
        <v>0.18637070358010743</v>
      </c>
      <c r="D70" s="4" t="e">
        <v>#N/A</v>
      </c>
      <c r="E70" s="4"/>
      <c r="F70" s="4"/>
    </row>
    <row r="71" spans="1:6" x14ac:dyDescent="0.2">
      <c r="A71" s="4">
        <v>3.6139594495651961E-2</v>
      </c>
      <c r="B71" s="4" t="e">
        <v>#N/A</v>
      </c>
      <c r="C71" s="4" t="e">
        <v>#N/A</v>
      </c>
      <c r="D71" s="4">
        <v>-5.8605413702984221E-2</v>
      </c>
      <c r="E71" s="4"/>
      <c r="F71" s="4"/>
    </row>
    <row r="72" spans="1:6" x14ac:dyDescent="0.2">
      <c r="A72" s="4">
        <v>-0.16137346147360188</v>
      </c>
      <c r="B72" s="4" t="e">
        <v>#N/A</v>
      </c>
      <c r="C72" s="4" t="e">
        <v>#N/A</v>
      </c>
      <c r="D72" s="4">
        <v>-0.20124099674633877</v>
      </c>
      <c r="E72" s="4"/>
      <c r="F72" s="4"/>
    </row>
    <row r="73" spans="1:6" x14ac:dyDescent="0.2">
      <c r="A73" s="4">
        <v>-8.1789622030067566E-2</v>
      </c>
      <c r="B73" s="4" t="e">
        <v>#N/A</v>
      </c>
      <c r="C73" s="4" t="e">
        <v>#N/A</v>
      </c>
      <c r="D73" s="4">
        <v>-0.13118511501786045</v>
      </c>
      <c r="E73" s="4"/>
      <c r="F73" s="4"/>
    </row>
    <row r="74" spans="1:6" x14ac:dyDescent="0.2">
      <c r="A74" s="4">
        <v>0.22329500177389527</v>
      </c>
      <c r="B74" s="4" t="e">
        <v>#N/A</v>
      </c>
      <c r="C74" s="4">
        <v>7.9237038016457317E-2</v>
      </c>
      <c r="D74" s="4" t="e">
        <v>#N/A</v>
      </c>
      <c r="E74" s="4"/>
      <c r="F74" s="4"/>
    </row>
    <row r="75" spans="1:6" x14ac:dyDescent="0.2">
      <c r="A75" s="4">
        <v>-7.6229723672550986E-2</v>
      </c>
      <c r="B75" s="4" t="e">
        <v>#N/A</v>
      </c>
      <c r="C75" s="4" t="e">
        <v>#N/A</v>
      </c>
      <c r="D75" s="4">
        <v>-0.12316019009582435</v>
      </c>
      <c r="E75" s="4"/>
      <c r="F75" s="4"/>
    </row>
    <row r="76" spans="1:6" x14ac:dyDescent="0.2">
      <c r="A76" s="4">
        <v>0.17926497162700294</v>
      </c>
      <c r="B76" s="4" t="e">
        <v>#N/A</v>
      </c>
      <c r="C76" s="4">
        <v>8.3894639503934387E-2</v>
      </c>
      <c r="D76" s="4" t="e">
        <v>#N/A</v>
      </c>
      <c r="E76" s="4"/>
      <c r="F76" s="4"/>
    </row>
    <row r="77" spans="1:6" x14ac:dyDescent="0.2">
      <c r="A77" s="4">
        <v>0.22279963098000022</v>
      </c>
      <c r="B77" s="4" t="e">
        <v>#N/A</v>
      </c>
      <c r="C77" s="4">
        <v>0.15957117710990087</v>
      </c>
      <c r="D77" s="4" t="e">
        <v>#N/A</v>
      </c>
      <c r="E77" s="4"/>
      <c r="F77" s="4"/>
    </row>
    <row r="78" spans="1:6" x14ac:dyDescent="0.2">
      <c r="A78" s="4">
        <v>-6.1258781009163155E-2</v>
      </c>
      <c r="B78" s="4" t="e">
        <v>#N/A</v>
      </c>
      <c r="C78" s="4" t="e">
        <v>#N/A</v>
      </c>
      <c r="D78" s="4">
        <v>-0.10766995745873897</v>
      </c>
      <c r="E78" s="4"/>
      <c r="F78" s="4"/>
    </row>
    <row r="79" spans="1:6" x14ac:dyDescent="0.2">
      <c r="A79" s="4">
        <v>5.7653722171194799E-2</v>
      </c>
      <c r="B79" s="4" t="e">
        <v>#N/A</v>
      </c>
      <c r="C79" s="4" t="e">
        <v>#N/A</v>
      </c>
      <c r="D79" s="4">
        <v>-2.9151660509139976E-2</v>
      </c>
      <c r="E79" s="4"/>
      <c r="F79" s="4"/>
    </row>
    <row r="80" spans="1:6" x14ac:dyDescent="0.2">
      <c r="A80" s="4">
        <v>0.20489959853207895</v>
      </c>
      <c r="B80" s="4" t="e">
        <v>#N/A</v>
      </c>
      <c r="C80" s="4">
        <v>9.4069343634889169E-2</v>
      </c>
      <c r="D80" s="4" t="e">
        <v>#N/A</v>
      </c>
      <c r="E80" s="4"/>
      <c r="F80" s="4"/>
    </row>
    <row r="81" spans="1:6" x14ac:dyDescent="0.2">
      <c r="A81" s="4">
        <v>-0.17348348391448798</v>
      </c>
      <c r="B81" s="4" t="e">
        <v>#N/A</v>
      </c>
      <c r="C81" s="4" t="e">
        <v>#N/A</v>
      </c>
      <c r="D81" s="4">
        <v>-0.22535733886029352</v>
      </c>
      <c r="E81" s="4"/>
      <c r="F81" s="4"/>
    </row>
    <row r="82" spans="1:6" x14ac:dyDescent="0.2">
      <c r="A82" s="4">
        <v>9.5414686233048274E-2</v>
      </c>
      <c r="B82" s="4" t="e">
        <v>#N/A</v>
      </c>
      <c r="C82" s="4">
        <v>4.1099309238631809E-2</v>
      </c>
      <c r="D82" s="4" t="e">
        <v>#N/A</v>
      </c>
      <c r="E82" s="4"/>
      <c r="F82" s="4"/>
    </row>
    <row r="83" spans="1:6" x14ac:dyDescent="0.2">
      <c r="A83" s="4">
        <v>-0.16888190166598371</v>
      </c>
      <c r="B83" s="4" t="e">
        <v>#N/A</v>
      </c>
      <c r="C83" s="4" t="e">
        <v>#N/A</v>
      </c>
      <c r="D83" s="4">
        <v>-0.215975444669951</v>
      </c>
      <c r="E83" s="4"/>
      <c r="F83" s="4"/>
    </row>
    <row r="84" spans="1:6" x14ac:dyDescent="0.2">
      <c r="A84" s="4">
        <v>-7.2271540300850146E-2</v>
      </c>
      <c r="B84" s="4" t="e">
        <v>#N/A</v>
      </c>
      <c r="C84" s="4" t="e">
        <v>#N/A</v>
      </c>
      <c r="D84" s="4">
        <v>-0.10243373408302758</v>
      </c>
      <c r="E84" s="4"/>
      <c r="F84" s="4"/>
    </row>
    <row r="85" spans="1:6" x14ac:dyDescent="0.2">
      <c r="A85" s="4">
        <v>-1.0766136429450679E-2</v>
      </c>
      <c r="B85" s="4" t="e">
        <v>#N/A</v>
      </c>
      <c r="C85" s="4" t="e">
        <v>#N/A</v>
      </c>
      <c r="D85" s="4">
        <v>-4.9247531941052247E-2</v>
      </c>
      <c r="E85" s="4"/>
      <c r="F85" s="4"/>
    </row>
    <row r="86" spans="1:6" x14ac:dyDescent="0.2">
      <c r="A86" s="4">
        <v>1.9863272198664905E-2</v>
      </c>
      <c r="B86" s="4" t="e">
        <v>#N/A</v>
      </c>
      <c r="C86" s="4">
        <v>-2.2211186751789347E-2</v>
      </c>
      <c r="D86" s="4" t="e">
        <v>#N/A</v>
      </c>
      <c r="E86" s="4"/>
      <c r="F86" s="4"/>
    </row>
    <row r="87" spans="1:6" x14ac:dyDescent="0.2">
      <c r="A87" s="4">
        <v>-0.10229275737639876</v>
      </c>
      <c r="B87" s="4" t="e">
        <v>#N/A</v>
      </c>
      <c r="C87" s="4" t="e">
        <v>#N/A</v>
      </c>
      <c r="D87" s="4">
        <v>-0.15094766313151597</v>
      </c>
      <c r="E87" s="4"/>
      <c r="F87" s="4"/>
    </row>
    <row r="88" spans="1:6" x14ac:dyDescent="0.2">
      <c r="A88" s="4">
        <v>2.8705548056023211E-2</v>
      </c>
      <c r="B88" s="4" t="e">
        <v>#N/A</v>
      </c>
      <c r="C88" s="4">
        <v>-1.673413573416338E-2</v>
      </c>
      <c r="D88" s="4" t="e">
        <v>#N/A</v>
      </c>
      <c r="E88" s="4"/>
      <c r="F88" s="4"/>
    </row>
    <row r="89" spans="1:6" x14ac:dyDescent="0.2">
      <c r="A89" s="4">
        <v>2.2523933206125779E-2</v>
      </c>
      <c r="B89" s="4" t="e">
        <v>#N/A</v>
      </c>
      <c r="C89" s="4" t="e">
        <v>#N/A</v>
      </c>
      <c r="D89" s="4">
        <v>-4.7371502103006446E-2</v>
      </c>
      <c r="E89" s="4"/>
      <c r="F89" s="4"/>
    </row>
    <row r="90" spans="1:6" x14ac:dyDescent="0.2">
      <c r="A90" s="4">
        <v>1.3687728590094705E-2</v>
      </c>
      <c r="B90" s="4" t="e">
        <v>#N/A</v>
      </c>
      <c r="C90" s="4">
        <v>-2.6050659306967927E-2</v>
      </c>
      <c r="D90" s="4" t="e">
        <v>#N/A</v>
      </c>
      <c r="E90" s="4"/>
      <c r="F90" s="4"/>
    </row>
    <row r="91" spans="1:6" x14ac:dyDescent="0.2">
      <c r="A91" s="4">
        <v>-2.8381262268398211E-2</v>
      </c>
      <c r="B91" s="4" t="e">
        <v>#N/A</v>
      </c>
      <c r="C91" s="4" t="e">
        <v>#N/A</v>
      </c>
      <c r="D91" s="4">
        <v>-6.8404673454187659E-2</v>
      </c>
      <c r="E91" s="4"/>
      <c r="F91" s="4"/>
    </row>
    <row r="92" spans="1:6" x14ac:dyDescent="0.2">
      <c r="A92" s="4">
        <v>0.17526740950717601</v>
      </c>
      <c r="B92" s="4" t="e">
        <v>#N/A</v>
      </c>
      <c r="C92" s="4">
        <v>0.12287391178993179</v>
      </c>
      <c r="D92" s="4" t="e">
        <v>#N/A</v>
      </c>
      <c r="E92" s="4"/>
      <c r="F92" s="4"/>
    </row>
    <row r="93" spans="1:6" x14ac:dyDescent="0.2">
      <c r="A93" s="4">
        <v>9.5504400253466182E-2</v>
      </c>
      <c r="B93" s="4" t="e">
        <v>#N/A</v>
      </c>
      <c r="C93" s="4">
        <v>5.0577711287788762E-2</v>
      </c>
      <c r="D93" s="4" t="e">
        <v>#N/A</v>
      </c>
      <c r="E93" s="4"/>
      <c r="F93" s="4"/>
    </row>
    <row r="94" spans="1:6" x14ac:dyDescent="0.2">
      <c r="A94" s="4">
        <v>6.9362616605515015E-2</v>
      </c>
      <c r="B94" s="4" t="e">
        <v>#N/A</v>
      </c>
      <c r="C94" s="4" t="e">
        <v>#N/A</v>
      </c>
      <c r="D94" s="4">
        <v>-2.1948484515218136E-2</v>
      </c>
      <c r="E94" s="4"/>
      <c r="F94" s="4"/>
    </row>
    <row r="95" spans="1:6" x14ac:dyDescent="0.2">
      <c r="A95" s="4">
        <v>0.12679368734498242</v>
      </c>
      <c r="B95" s="4" t="e">
        <v>#N/A</v>
      </c>
      <c r="C95" s="4">
        <v>3.4725280501800349E-2</v>
      </c>
      <c r="D95" s="4" t="e">
        <v>#N/A</v>
      </c>
      <c r="E95" s="4"/>
      <c r="F95" s="4"/>
    </row>
    <row r="96" spans="1:6" x14ac:dyDescent="0.2">
      <c r="A96" s="4">
        <v>5.794836891733568E-2</v>
      </c>
      <c r="B96" s="4" t="e">
        <v>#N/A</v>
      </c>
      <c r="C96" s="4">
        <v>1.9676808324394335E-2</v>
      </c>
      <c r="D96" s="4" t="e">
        <v>#N/A</v>
      </c>
      <c r="E96" s="4"/>
      <c r="F96" s="4"/>
    </row>
    <row r="97" spans="1:6" x14ac:dyDescent="0.2">
      <c r="A97" s="4">
        <v>0.25486169489896504</v>
      </c>
      <c r="B97" s="4" t="e">
        <v>#N/A</v>
      </c>
      <c r="C97" s="4">
        <v>0.1998205165653506</v>
      </c>
      <c r="D97" s="4" t="e">
        <v>#N/A</v>
      </c>
      <c r="E97" s="4"/>
      <c r="F97" s="4"/>
    </row>
    <row r="98" spans="1:6" x14ac:dyDescent="0.2">
      <c r="A98" s="4">
        <v>3.7896008999005248E-2</v>
      </c>
      <c r="B98" s="4" t="e">
        <v>#N/A</v>
      </c>
      <c r="C98" s="4">
        <v>-3.119173531130337E-3</v>
      </c>
      <c r="D98" s="4" t="e">
        <v>#N/A</v>
      </c>
      <c r="E98" s="4"/>
      <c r="F98" s="4"/>
    </row>
    <row r="99" spans="1:6" x14ac:dyDescent="0.2">
      <c r="A99" s="4">
        <v>0.20444044285003393</v>
      </c>
      <c r="B99" s="4" t="e">
        <v>#N/A</v>
      </c>
      <c r="C99" s="4">
        <v>0.11176878111504518</v>
      </c>
      <c r="D99" s="4" t="e">
        <v>#N/A</v>
      </c>
      <c r="E99" s="4"/>
      <c r="F99" s="4"/>
    </row>
    <row r="100" spans="1:6" x14ac:dyDescent="0.2">
      <c r="A100" s="4">
        <v>0.24523682660729818</v>
      </c>
      <c r="B100" s="4" t="e">
        <v>#N/A</v>
      </c>
      <c r="C100" s="4">
        <v>0.15358592031281981</v>
      </c>
      <c r="D100" s="4" t="e">
        <v>#N/A</v>
      </c>
      <c r="E100" s="4"/>
      <c r="F100" s="4"/>
    </row>
    <row r="101" spans="1:6" x14ac:dyDescent="0.2">
      <c r="A101" s="4">
        <v>6.67497671448114E-3</v>
      </c>
      <c r="B101" s="4" t="e">
        <v>#N/A</v>
      </c>
      <c r="C101" s="4" t="e">
        <v>#N/A</v>
      </c>
      <c r="D101" s="4">
        <v>-7.2612532874239299E-2</v>
      </c>
      <c r="E101" s="4"/>
      <c r="F101" s="4"/>
    </row>
    <row r="102" spans="1:6" x14ac:dyDescent="0.2">
      <c r="A102" s="4">
        <v>0.12681039129436544</v>
      </c>
      <c r="B102" s="4" t="e">
        <v>#N/A</v>
      </c>
      <c r="C102" s="4">
        <v>8.3893049880750858E-2</v>
      </c>
      <c r="D102" s="4" t="e">
        <v>#N/A</v>
      </c>
      <c r="E102" s="4"/>
      <c r="F102" s="4"/>
    </row>
    <row r="103" spans="1:6" x14ac:dyDescent="0.2">
      <c r="A103" s="4">
        <v>-3.622260413342171E-2</v>
      </c>
      <c r="B103" s="4" t="e">
        <v>#N/A</v>
      </c>
      <c r="C103" s="4" t="e">
        <v>#N/A</v>
      </c>
      <c r="D103" s="4">
        <v>-6.3856017144517163E-2</v>
      </c>
      <c r="E103" s="4"/>
      <c r="F103" s="4"/>
    </row>
    <row r="104" spans="1:6" x14ac:dyDescent="0.2">
      <c r="A104" s="4">
        <v>0.15403737635521675</v>
      </c>
      <c r="B104" s="4" t="e">
        <v>#N/A</v>
      </c>
      <c r="C104" s="4">
        <v>8.1127140500940165E-2</v>
      </c>
      <c r="D104" s="4" t="e">
        <v>#N/A</v>
      </c>
      <c r="E104" s="4"/>
      <c r="F104" s="4"/>
    </row>
    <row r="105" spans="1:6" x14ac:dyDescent="0.2">
      <c r="A105" s="4">
        <v>9.8457565161287341E-3</v>
      </c>
      <c r="B105" s="4" t="e">
        <v>#N/A</v>
      </c>
      <c r="C105" s="4">
        <v>-1.5875349408951744E-2</v>
      </c>
      <c r="D105" s="4" t="e">
        <v>#N/A</v>
      </c>
      <c r="E105" s="4"/>
      <c r="F105" s="4"/>
    </row>
    <row r="106" spans="1:6" x14ac:dyDescent="0.2">
      <c r="A106" s="4">
        <v>9.5086505271616328E-2</v>
      </c>
      <c r="B106" s="4" t="e">
        <v>#N/A</v>
      </c>
      <c r="C106" s="4">
        <v>5.8535305112007885E-2</v>
      </c>
      <c r="D106" s="4" t="e">
        <v>#N/A</v>
      </c>
      <c r="E106" s="4"/>
      <c r="F106" s="4"/>
    </row>
    <row r="107" spans="1:6" x14ac:dyDescent="0.2">
      <c r="A107" s="4">
        <v>-8.8719893882842626E-3</v>
      </c>
      <c r="B107" s="4" t="e">
        <v>#N/A</v>
      </c>
      <c r="C107" s="4">
        <v>-3.5889313907182641E-2</v>
      </c>
      <c r="D107" s="4" t="e">
        <v>#N/A</v>
      </c>
      <c r="E107" s="4"/>
      <c r="F107" s="4"/>
    </row>
    <row r="108" spans="1:6" x14ac:dyDescent="0.2">
      <c r="A108" s="4">
        <v>0.21415926239851202</v>
      </c>
      <c r="B108" s="4" t="e">
        <v>#N/A</v>
      </c>
      <c r="C108" s="4">
        <v>0.18217535659028083</v>
      </c>
      <c r="D108" s="4" t="e">
        <v>#N/A</v>
      </c>
      <c r="E108" s="4"/>
      <c r="F108" s="4"/>
    </row>
    <row r="109" spans="1:6" x14ac:dyDescent="0.2">
      <c r="A109" s="4">
        <v>-1.2670190496248512E-2</v>
      </c>
      <c r="B109" s="4" t="e">
        <v>#N/A</v>
      </c>
      <c r="C109" s="4">
        <v>-3.5452939412313755E-2</v>
      </c>
      <c r="D109" s="4" t="e">
        <v>#N/A</v>
      </c>
      <c r="E109" s="4"/>
      <c r="F109" s="4"/>
    </row>
    <row r="110" spans="1:6" x14ac:dyDescent="0.2">
      <c r="A110" s="4">
        <v>7.3553457257893529E-2</v>
      </c>
      <c r="B110" s="4" t="e">
        <v>#N/A</v>
      </c>
      <c r="C110" s="4">
        <v>2.0377475749114193E-2</v>
      </c>
      <c r="D110" s="4" t="e">
        <v>#N/A</v>
      </c>
      <c r="E110" s="4"/>
      <c r="F110" s="4"/>
    </row>
    <row r="111" spans="1:6" x14ac:dyDescent="0.2">
      <c r="A111" s="4">
        <v>-6.9420227969552384E-2</v>
      </c>
      <c r="B111" s="4" t="e">
        <v>#N/A</v>
      </c>
      <c r="C111" s="4" t="e">
        <v>#N/A</v>
      </c>
      <c r="D111" s="4">
        <v>-9.4143033496605133E-2</v>
      </c>
      <c r="E111" s="4"/>
      <c r="F111" s="4"/>
    </row>
    <row r="112" spans="1:6" x14ac:dyDescent="0.2">
      <c r="A112" s="4">
        <v>8.4981899914696735E-2</v>
      </c>
      <c r="B112" s="4" t="e">
        <v>#N/A</v>
      </c>
      <c r="C112" s="4">
        <v>1.7402379426456616E-2</v>
      </c>
      <c r="D112" s="4" t="e">
        <v>#N/A</v>
      </c>
      <c r="E112" s="4"/>
      <c r="F112" s="4"/>
    </row>
    <row r="113" spans="1:6" x14ac:dyDescent="0.2">
      <c r="A113" s="4">
        <v>-3.3439115160096122E-2</v>
      </c>
      <c r="B113" s="4" t="e">
        <v>#N/A</v>
      </c>
      <c r="C113" s="4" t="e">
        <v>#N/A</v>
      </c>
      <c r="D113" s="4">
        <v>-5.104956569454322E-2</v>
      </c>
      <c r="E113" s="4"/>
      <c r="F113" s="4"/>
    </row>
    <row r="114" spans="1:6" x14ac:dyDescent="0.2">
      <c r="A114" s="4">
        <v>0.11936471076721977</v>
      </c>
      <c r="B114" s="4" t="e">
        <v>#N/A</v>
      </c>
      <c r="C114" s="4">
        <v>9.1445342205319857E-2</v>
      </c>
      <c r="D114" s="4" t="e">
        <v>#N/A</v>
      </c>
      <c r="E114" s="4"/>
      <c r="F114" s="4"/>
    </row>
    <row r="115" spans="1:6" x14ac:dyDescent="0.2">
      <c r="A115" s="4">
        <v>-6.2948038272019224E-2</v>
      </c>
      <c r="B115" s="4" t="e">
        <v>#N/A</v>
      </c>
      <c r="C115" s="4" t="e">
        <v>#N/A</v>
      </c>
      <c r="D115" s="4">
        <v>-8.1526868840889333E-2</v>
      </c>
      <c r="E115" s="4"/>
      <c r="F115" s="4"/>
    </row>
    <row r="116" spans="1:6" x14ac:dyDescent="0.2">
      <c r="A116" s="4">
        <v>-9.2044265019241123E-2</v>
      </c>
      <c r="B116" s="4" t="e">
        <v>#N/A</v>
      </c>
      <c r="C116" s="4" t="e">
        <v>#N/A</v>
      </c>
      <c r="D116" s="4">
        <v>-0.11525698238974602</v>
      </c>
      <c r="E116" s="4"/>
      <c r="F116" s="4"/>
    </row>
    <row r="117" spans="1:6" x14ac:dyDescent="0.2">
      <c r="A117" s="4">
        <v>-4.3750222910993286E-2</v>
      </c>
      <c r="B117" s="4" t="e">
        <v>#N/A</v>
      </c>
      <c r="C117" s="4" t="e">
        <v>#N/A</v>
      </c>
      <c r="D117" s="4">
        <v>-6.8470409758283113E-2</v>
      </c>
      <c r="E117" s="4"/>
      <c r="F117" s="4"/>
    </row>
    <row r="118" spans="1:6" x14ac:dyDescent="0.2">
      <c r="A118" s="4">
        <v>7.7402536112147313E-2</v>
      </c>
      <c r="B118" s="4" t="e">
        <v>#N/A</v>
      </c>
      <c r="C118" s="4">
        <v>3.3017724659094583E-2</v>
      </c>
      <c r="D118" s="4" t="e">
        <v>#N/A</v>
      </c>
      <c r="E118" s="4"/>
      <c r="F118" s="4"/>
    </row>
    <row r="119" spans="1:6" x14ac:dyDescent="0.2">
      <c r="A119" s="4">
        <v>0.17657989868826252</v>
      </c>
      <c r="B119" s="4" t="e">
        <v>#N/A</v>
      </c>
      <c r="C119" s="4">
        <v>0.19345028000071118</v>
      </c>
      <c r="D119" s="4" t="e">
        <v>#N/A</v>
      </c>
      <c r="E119" s="4"/>
      <c r="F119" s="4"/>
    </row>
    <row r="120" spans="1:6" x14ac:dyDescent="0.2">
      <c r="A120" s="4">
        <v>-0.1145773229750956</v>
      </c>
      <c r="B120" s="4" t="e">
        <v>#N/A</v>
      </c>
      <c r="C120" s="4" t="e">
        <v>#N/A</v>
      </c>
      <c r="D120" s="4">
        <v>-0.14423503743990418</v>
      </c>
      <c r="E120" s="4"/>
      <c r="F120" s="4"/>
    </row>
    <row r="121" spans="1:6" x14ac:dyDescent="0.2">
      <c r="A121" s="4">
        <v>5.0776995731860675E-2</v>
      </c>
      <c r="B121" s="4" t="e">
        <v>#N/A</v>
      </c>
      <c r="C121" s="4" t="e">
        <v>#N/A</v>
      </c>
      <c r="D121" s="4">
        <v>-1.1657631752949538E-2</v>
      </c>
      <c r="E121" s="4"/>
      <c r="F121" s="4"/>
    </row>
    <row r="122" spans="1:6" x14ac:dyDescent="0.2">
      <c r="A122" s="4">
        <v>4.4532620153996838E-2</v>
      </c>
      <c r="B122" s="4" t="e">
        <v>#N/A</v>
      </c>
      <c r="C122" s="4">
        <v>2.7516122314235059E-3</v>
      </c>
      <c r="D122" s="4" t="e">
        <v>#N/A</v>
      </c>
      <c r="E122" s="4"/>
      <c r="F122" s="4"/>
    </row>
    <row r="123" spans="1:6" x14ac:dyDescent="0.2">
      <c r="A123" s="4">
        <v>7.6426749707279695E-2</v>
      </c>
      <c r="B123" s="4" t="e">
        <v>#N/A</v>
      </c>
      <c r="C123" s="4">
        <v>1.7885793263589633E-2</v>
      </c>
      <c r="D123" s="4" t="e">
        <v>#N/A</v>
      </c>
      <c r="E123" s="4"/>
      <c r="F123" s="4"/>
    </row>
    <row r="124" spans="1:6" x14ac:dyDescent="0.2">
      <c r="A124" s="4">
        <v>-0.11757052860575667</v>
      </c>
      <c r="B124" s="4" t="e">
        <v>#N/A</v>
      </c>
      <c r="C124" s="4" t="e">
        <v>#N/A</v>
      </c>
      <c r="D124" s="4">
        <v>-0.11888544689594549</v>
      </c>
      <c r="E124" s="4"/>
      <c r="F124" s="4"/>
    </row>
    <row r="125" spans="1:6" x14ac:dyDescent="0.2">
      <c r="A125" s="4">
        <v>6.3133017317031248E-2</v>
      </c>
      <c r="B125" s="4" t="e">
        <v>#N/A</v>
      </c>
      <c r="C125" s="4" t="e">
        <v>#N/A</v>
      </c>
      <c r="D125" s="4">
        <v>6.6361631541811406E-4</v>
      </c>
      <c r="E125" s="4"/>
      <c r="F125" s="4"/>
    </row>
    <row r="126" spans="1:6" x14ac:dyDescent="0.2">
      <c r="A126" s="4">
        <v>0.13740863455982466</v>
      </c>
      <c r="B126" s="4" t="e">
        <v>#N/A</v>
      </c>
      <c r="C126" s="4">
        <v>0.12856430013167608</v>
      </c>
      <c r="D126" s="4" t="e">
        <v>#N/A</v>
      </c>
      <c r="E126" s="4"/>
      <c r="F126" s="4"/>
    </row>
    <row r="127" spans="1:6" x14ac:dyDescent="0.2">
      <c r="A127" s="4">
        <v>0.11688023574369177</v>
      </c>
      <c r="B127" s="4" t="e">
        <v>#N/A</v>
      </c>
      <c r="C127" s="4">
        <v>4.3126961813403586E-2</v>
      </c>
      <c r="D127" s="4" t="e">
        <v>#N/A</v>
      </c>
      <c r="E127" s="4"/>
      <c r="F127" s="4"/>
    </row>
    <row r="128" spans="1:6" x14ac:dyDescent="0.2">
      <c r="A128" s="4">
        <v>0.27935393526450381</v>
      </c>
      <c r="B128" s="4" t="e">
        <v>#N/A</v>
      </c>
      <c r="C128" s="4">
        <v>0.23086640619311938</v>
      </c>
      <c r="D128" s="4" t="e">
        <v>#N/A</v>
      </c>
      <c r="E128" s="4"/>
      <c r="F128" s="4"/>
    </row>
    <row r="129" spans="1:6" x14ac:dyDescent="0.2">
      <c r="A129" s="4">
        <v>-2.2554191927419809E-2</v>
      </c>
      <c r="B129" s="4" t="e">
        <v>#N/A</v>
      </c>
      <c r="C129" s="4" t="e">
        <v>#N/A</v>
      </c>
      <c r="D129" s="4">
        <v>-5.703236897611208E-2</v>
      </c>
      <c r="E129" s="4"/>
      <c r="F129" s="4"/>
    </row>
    <row r="130" spans="1:6" x14ac:dyDescent="0.2">
      <c r="A130" s="4">
        <v>0.10980013114490594</v>
      </c>
      <c r="B130" s="4" t="e">
        <v>#N/A</v>
      </c>
      <c r="C130" s="4">
        <v>6.4735600580224206E-2</v>
      </c>
      <c r="D130" s="4" t="e">
        <v>#N/A</v>
      </c>
      <c r="E130" s="4"/>
      <c r="F130" s="4"/>
    </row>
    <row r="131" spans="1:6" x14ac:dyDescent="0.2">
      <c r="A131" s="4">
        <v>4.031245043352194E-2</v>
      </c>
      <c r="B131" s="4" t="e">
        <v>#N/A</v>
      </c>
      <c r="C131" s="4">
        <v>-3.0339108572540185E-3</v>
      </c>
      <c r="D131" s="4" t="e">
        <v>#N/A</v>
      </c>
      <c r="E131" s="4"/>
      <c r="F131" s="4"/>
    </row>
    <row r="132" spans="1:6" x14ac:dyDescent="0.2">
      <c r="A132" s="4">
        <v>-8.0500730252518138E-2</v>
      </c>
      <c r="B132" s="4" t="e">
        <v>#N/A</v>
      </c>
      <c r="C132" s="4" t="e">
        <v>#N/A</v>
      </c>
      <c r="D132" s="4">
        <v>-7.640797809478328E-2</v>
      </c>
      <c r="E132" s="4"/>
      <c r="F132" s="4"/>
    </row>
    <row r="133" spans="1:6" x14ac:dyDescent="0.2">
      <c r="A133" s="4">
        <v>4.4213574925655585E-4</v>
      </c>
      <c r="B133" s="4" t="e">
        <v>#N/A</v>
      </c>
      <c r="C133" s="4" t="e">
        <v>#N/A</v>
      </c>
      <c r="D133" s="4">
        <v>-2.2380458782185864E-2</v>
      </c>
      <c r="E133" s="4"/>
      <c r="F133" s="4"/>
    </row>
    <row r="134" spans="1:6" x14ac:dyDescent="0.2">
      <c r="A134" s="4">
        <v>3.7310230911021369E-2</v>
      </c>
      <c r="B134" s="4" t="e">
        <v>#N/A</v>
      </c>
      <c r="C134" s="4" t="e">
        <v>#N/A</v>
      </c>
      <c r="D134" s="4">
        <v>-1.2134706426304542E-2</v>
      </c>
      <c r="E134" s="4"/>
      <c r="F134" s="4"/>
    </row>
    <row r="135" spans="1:6" x14ac:dyDescent="0.2">
      <c r="A135" s="4">
        <v>2.0156627421290541E-2</v>
      </c>
      <c r="B135" s="4" t="e">
        <v>#N/A</v>
      </c>
      <c r="C135" s="4">
        <v>1.6251737825507151E-2</v>
      </c>
      <c r="D135" s="4" t="e">
        <v>#N/A</v>
      </c>
      <c r="E135" s="4"/>
      <c r="F135" s="4"/>
    </row>
    <row r="136" spans="1:6" x14ac:dyDescent="0.2">
      <c r="A136" s="4">
        <v>7.3881365143795952E-2</v>
      </c>
      <c r="B136" s="4" t="e">
        <v>#N/A</v>
      </c>
      <c r="C136" s="4">
        <v>2.8100648531917516E-2</v>
      </c>
      <c r="D136" s="4" t="e">
        <v>#N/A</v>
      </c>
      <c r="E136" s="4"/>
      <c r="F136" s="4"/>
    </row>
    <row r="137" spans="1:6" x14ac:dyDescent="0.2">
      <c r="A137" s="4">
        <v>-5.5518419934346253E-2</v>
      </c>
      <c r="B137" s="4" t="e">
        <v>#N/A</v>
      </c>
      <c r="C137" s="4" t="e">
        <v>#N/A</v>
      </c>
      <c r="D137" s="4">
        <v>-5.4702318758382495E-2</v>
      </c>
      <c r="E137" s="4"/>
      <c r="F137" s="4"/>
    </row>
    <row r="138" spans="1:6" x14ac:dyDescent="0.2">
      <c r="A138" s="4">
        <v>2.7356196648338882E-2</v>
      </c>
      <c r="B138" s="4" t="e">
        <v>#N/A</v>
      </c>
      <c r="C138" s="4">
        <v>-4.2145590335330718E-3</v>
      </c>
      <c r="D138" s="4" t="e">
        <v>#N/A</v>
      </c>
      <c r="E138" s="4"/>
      <c r="F138" s="4"/>
    </row>
    <row r="139" spans="1:6" x14ac:dyDescent="0.2">
      <c r="A139" s="4">
        <v>2.3860954390455991E-2</v>
      </c>
      <c r="B139" s="4" t="e">
        <v>#N/A</v>
      </c>
      <c r="C139" s="4">
        <v>3.2781760306833885E-2</v>
      </c>
      <c r="D139" s="4" t="e">
        <v>#N/A</v>
      </c>
      <c r="E139" s="4"/>
      <c r="F139" s="4"/>
    </row>
    <row r="140" spans="1:6" x14ac:dyDescent="0.2">
      <c r="A140" s="4">
        <v>-0.1431344128478732</v>
      </c>
      <c r="B140" s="4" t="e">
        <v>#N/A</v>
      </c>
      <c r="C140" s="4" t="e">
        <v>#N/A</v>
      </c>
      <c r="D140" s="4">
        <v>-0.14229225122575173</v>
      </c>
      <c r="E140" s="4"/>
      <c r="F140" s="4"/>
    </row>
    <row r="141" spans="1:6" x14ac:dyDescent="0.2">
      <c r="A141" s="4">
        <v>7.6278371642679588E-3</v>
      </c>
      <c r="B141" s="4" t="e">
        <v>#N/A</v>
      </c>
      <c r="C141" s="4">
        <v>5.2569119590577529E-3</v>
      </c>
      <c r="D141" s="4" t="e">
        <v>#N/A</v>
      </c>
      <c r="E141" s="4"/>
      <c r="F141" s="4"/>
    </row>
    <row r="142" spans="1:6" x14ac:dyDescent="0.2">
      <c r="A142" s="4">
        <v>5.7452079254584065E-2</v>
      </c>
      <c r="B142" s="4" t="e">
        <v>#N/A</v>
      </c>
      <c r="C142" s="4">
        <v>9.0605033658610612E-3</v>
      </c>
      <c r="D142" s="4" t="e">
        <v>#N/A</v>
      </c>
      <c r="E142" s="4"/>
      <c r="F142" s="4"/>
    </row>
    <row r="143" spans="1:6" x14ac:dyDescent="0.2">
      <c r="A143" s="4">
        <v>3.2478354935225662E-2</v>
      </c>
      <c r="B143" s="4" t="e">
        <v>#N/A</v>
      </c>
      <c r="C143" s="4">
        <v>-2.2491340210990529E-3</v>
      </c>
      <c r="D143" s="4" t="e">
        <v>#N/A</v>
      </c>
      <c r="E143" s="4"/>
      <c r="F143" s="4"/>
    </row>
    <row r="144" spans="1:6" x14ac:dyDescent="0.2">
      <c r="A144" s="4">
        <v>9.6184039467031024E-3</v>
      </c>
      <c r="B144" s="4" t="e">
        <v>#N/A</v>
      </c>
      <c r="C144" s="4">
        <v>1.5789450580517173E-2</v>
      </c>
      <c r="D144" s="4" t="e">
        <v>#N/A</v>
      </c>
      <c r="E144" s="4"/>
      <c r="F144" s="4"/>
    </row>
    <row r="145" spans="1:6" x14ac:dyDescent="0.2">
      <c r="A145" s="4">
        <v>-9.3388847867770242E-4</v>
      </c>
      <c r="B145" s="4" t="e">
        <v>#N/A</v>
      </c>
      <c r="C145" s="4" t="e">
        <v>#N/A</v>
      </c>
      <c r="D145" s="4">
        <v>-3.5426962525431316E-2</v>
      </c>
      <c r="E145" s="4"/>
      <c r="F145" s="4"/>
    </row>
    <row r="146" spans="1:6" x14ac:dyDescent="0.2">
      <c r="A146" s="4">
        <v>3.537655503963455E-2</v>
      </c>
      <c r="B146" s="4" t="e">
        <v>#N/A</v>
      </c>
      <c r="C146" s="4" t="e">
        <v>#N/A</v>
      </c>
      <c r="D146" s="4">
        <v>-2.4001133257625762E-2</v>
      </c>
      <c r="E146" s="4"/>
      <c r="F146" s="4"/>
    </row>
    <row r="147" spans="1:6" x14ac:dyDescent="0.2">
      <c r="A147" s="4">
        <v>-1.9051694354816684E-2</v>
      </c>
      <c r="B147" s="4" t="e">
        <v>#N/A</v>
      </c>
      <c r="C147" s="4">
        <v>-3.0841087224630082E-2</v>
      </c>
      <c r="D147" s="4" t="e">
        <v>#N/A</v>
      </c>
      <c r="E147" s="4"/>
      <c r="F147" s="4"/>
    </row>
    <row r="148" spans="1:6" x14ac:dyDescent="0.2">
      <c r="A148" s="4">
        <v>8.11513060943021E-2</v>
      </c>
      <c r="B148" s="4" t="e">
        <v>#N/A</v>
      </c>
      <c r="C148" s="4">
        <v>4.3874627484411288E-2</v>
      </c>
      <c r="D148" s="4" t="e">
        <v>#N/A</v>
      </c>
      <c r="E148" s="4"/>
      <c r="F148" s="4"/>
    </row>
    <row r="149" spans="1:6" x14ac:dyDescent="0.2">
      <c r="A149" s="4">
        <v>4.5907521196981493E-2</v>
      </c>
      <c r="B149" s="4" t="e">
        <v>#N/A</v>
      </c>
      <c r="C149" s="4" t="e">
        <v>#N/A</v>
      </c>
      <c r="D149" s="4">
        <v>9.5430162133869345E-4</v>
      </c>
      <c r="E149" s="4"/>
      <c r="F149" s="4"/>
    </row>
    <row r="150" spans="1:6" x14ac:dyDescent="0.2">
      <c r="A150" s="4">
        <v>5.8542435882865229E-2</v>
      </c>
      <c r="B150" s="4" t="e">
        <v>#N/A</v>
      </c>
      <c r="C150" s="4">
        <v>1.9747475140295956E-2</v>
      </c>
      <c r="D150" s="4" t="e">
        <v>#N/A</v>
      </c>
      <c r="E150" s="4"/>
      <c r="F150" s="4"/>
    </row>
    <row r="151" spans="1:6" x14ac:dyDescent="0.2">
      <c r="A151" s="4">
        <v>-5.9068116623243183E-2</v>
      </c>
      <c r="B151" s="4" t="e">
        <v>#N/A</v>
      </c>
      <c r="C151" s="4" t="e">
        <v>#N/A</v>
      </c>
      <c r="D151" s="4">
        <v>-5.4337370638731008E-2</v>
      </c>
      <c r="E151" s="4"/>
      <c r="F151" s="4"/>
    </row>
    <row r="152" spans="1:6" x14ac:dyDescent="0.2">
      <c r="A152" s="4">
        <v>0.19112872427539318</v>
      </c>
      <c r="B152" s="4" t="e">
        <v>#N/A</v>
      </c>
      <c r="C152" s="4">
        <v>0.16128045140537228</v>
      </c>
      <c r="D152" s="4" t="e">
        <v>#N/A</v>
      </c>
      <c r="E152" s="4"/>
      <c r="F152" s="4"/>
    </row>
    <row r="153" spans="1:6" x14ac:dyDescent="0.2">
      <c r="A153" s="4">
        <v>0.18447564157627183</v>
      </c>
      <c r="B153" s="4" t="e">
        <v>#N/A</v>
      </c>
      <c r="C153" s="4">
        <v>0.18614867108141531</v>
      </c>
      <c r="D153" s="4" t="e">
        <v>#N/A</v>
      </c>
      <c r="E153" s="4"/>
      <c r="F153" s="4"/>
    </row>
    <row r="154" spans="1:6" x14ac:dyDescent="0.2">
      <c r="A154" s="4">
        <v>-4.1907321107828244E-2</v>
      </c>
      <c r="B154" s="4" t="e">
        <v>#N/A</v>
      </c>
      <c r="C154" s="4" t="e">
        <v>#N/A</v>
      </c>
      <c r="D154" s="4">
        <v>-8.1987298192238489E-2</v>
      </c>
      <c r="E154" s="4"/>
      <c r="F154" s="4"/>
    </row>
    <row r="155" spans="1:6" x14ac:dyDescent="0.2">
      <c r="A155" s="4">
        <v>8.2990937340604809E-2</v>
      </c>
      <c r="B155" s="4" t="e">
        <v>#N/A</v>
      </c>
      <c r="C155" s="4">
        <v>3.6043125706144652E-2</v>
      </c>
      <c r="D155" s="4" t="e">
        <v>#N/A</v>
      </c>
      <c r="E155" s="4"/>
      <c r="F155" s="4"/>
    </row>
    <row r="156" spans="1:6" x14ac:dyDescent="0.2">
      <c r="A156" s="4">
        <v>3.9802077764734323E-2</v>
      </c>
      <c r="B156" s="4" t="e">
        <v>#N/A</v>
      </c>
      <c r="C156" s="4" t="e">
        <v>#N/A</v>
      </c>
      <c r="D156" s="4">
        <v>-4.6851023421812243E-4</v>
      </c>
      <c r="E156" s="4"/>
      <c r="F156" s="4"/>
    </row>
    <row r="157" spans="1:6" x14ac:dyDescent="0.2">
      <c r="A157" s="4">
        <v>-9.6259969777719667E-2</v>
      </c>
      <c r="B157" s="4" t="e">
        <v>#N/A</v>
      </c>
      <c r="C157" s="4" t="e">
        <v>#N/A</v>
      </c>
      <c r="D157" s="4">
        <v>-8.3459024619398581E-2</v>
      </c>
      <c r="E157" s="4"/>
      <c r="F157" s="4"/>
    </row>
    <row r="158" spans="1:6" x14ac:dyDescent="0.2">
      <c r="A158" s="4">
        <v>2.554740824143531E-2</v>
      </c>
      <c r="B158" s="4" t="e">
        <v>#N/A</v>
      </c>
      <c r="C158" s="4" t="e">
        <v>#N/A</v>
      </c>
      <c r="D158" s="4">
        <v>-1.6110260923521968E-2</v>
      </c>
      <c r="E158" s="4"/>
      <c r="F158" s="4"/>
    </row>
    <row r="159" spans="1:6" x14ac:dyDescent="0.2">
      <c r="A159" s="4">
        <v>0.13512618150696043</v>
      </c>
      <c r="B159" s="4" t="e">
        <v>#N/A</v>
      </c>
      <c r="C159" s="4">
        <v>0.10652360264710659</v>
      </c>
      <c r="D159" s="4" t="e">
        <v>#N/A</v>
      </c>
      <c r="E159" s="4"/>
      <c r="F159" s="4"/>
    </row>
    <row r="160" spans="1:6" x14ac:dyDescent="0.2">
      <c r="A160" s="4">
        <v>7.3181410152481918E-2</v>
      </c>
      <c r="B160" s="4" t="e">
        <v>#N/A</v>
      </c>
      <c r="C160" s="4">
        <v>4.8907975830700279E-2</v>
      </c>
      <c r="D160" s="4" t="e">
        <v>#N/A</v>
      </c>
      <c r="E160" s="4"/>
      <c r="F160" s="4"/>
    </row>
    <row r="161" spans="1:6" x14ac:dyDescent="0.2">
      <c r="A161" s="4">
        <v>8.7457164352672256E-2</v>
      </c>
      <c r="B161" s="4" t="e">
        <v>#N/A</v>
      </c>
      <c r="C161" s="4">
        <v>4.82426532282072E-2</v>
      </c>
      <c r="D161" s="4" t="e">
        <v>#N/A</v>
      </c>
      <c r="E161" s="4"/>
      <c r="F161" s="4"/>
    </row>
    <row r="162" spans="1:6" x14ac:dyDescent="0.2">
      <c r="A162" s="4">
        <v>-0.10040204043779055</v>
      </c>
      <c r="B162" s="4" t="e">
        <v>#N/A</v>
      </c>
      <c r="C162" s="4" t="e">
        <v>#N/A</v>
      </c>
      <c r="D162" s="4">
        <v>-9.2136530518487691E-2</v>
      </c>
      <c r="E162" s="4"/>
      <c r="F162" s="4"/>
    </row>
    <row r="163" spans="1:6" x14ac:dyDescent="0.2">
      <c r="A163" s="4">
        <v>3.4937314202496017E-2</v>
      </c>
      <c r="B163" s="4" t="e">
        <v>#N/A</v>
      </c>
      <c r="C163" s="4" t="e">
        <v>#N/A</v>
      </c>
      <c r="D163" s="4">
        <v>1.325809301722769E-3</v>
      </c>
      <c r="E163" s="4"/>
      <c r="F163" s="4"/>
    </row>
    <row r="164" spans="1:6" x14ac:dyDescent="0.2">
      <c r="A164" s="4">
        <v>1.7133598473258793E-2</v>
      </c>
      <c r="B164" s="4" t="e">
        <v>#N/A</v>
      </c>
      <c r="C164" s="4">
        <v>3.5848782547938107E-3</v>
      </c>
      <c r="D164" s="4" t="e">
        <v>#N/A</v>
      </c>
      <c r="E164" s="4"/>
      <c r="F164" s="4"/>
    </row>
    <row r="165" spans="1:6" x14ac:dyDescent="0.2">
      <c r="A165" s="4">
        <v>0.13036826803145019</v>
      </c>
      <c r="B165" s="4" t="e">
        <v>#N/A</v>
      </c>
      <c r="C165" s="4">
        <v>8.0514836931189215E-2</v>
      </c>
      <c r="D165" s="4" t="e">
        <v>#N/A</v>
      </c>
      <c r="E165" s="4"/>
      <c r="F165" s="4"/>
    </row>
    <row r="166" spans="1:6" x14ac:dyDescent="0.2">
      <c r="A166" s="4">
        <v>8.506949126624308E-2</v>
      </c>
      <c r="B166" s="4" t="e">
        <v>#N/A</v>
      </c>
      <c r="C166" s="4">
        <v>4.3029746561115578E-2</v>
      </c>
      <c r="D166" s="4" t="e">
        <v>#N/A</v>
      </c>
      <c r="E166" s="4"/>
      <c r="F166" s="4"/>
    </row>
    <row r="167" spans="1:6" x14ac:dyDescent="0.2">
      <c r="A167" s="4">
        <v>0.11105454953226213</v>
      </c>
      <c r="B167" s="4" t="e">
        <v>#N/A</v>
      </c>
      <c r="C167" s="4">
        <v>6.8094218071844459E-2</v>
      </c>
      <c r="D167" s="4" t="e">
        <v>#N/A</v>
      </c>
      <c r="E167" s="4"/>
      <c r="F167" s="4"/>
    </row>
    <row r="168" spans="1:6" x14ac:dyDescent="0.2">
      <c r="A168" s="4">
        <v>3.5731893014003147E-2</v>
      </c>
      <c r="B168" s="4" t="e">
        <v>#N/A</v>
      </c>
      <c r="C168" s="4" t="e">
        <v>#N/A</v>
      </c>
      <c r="D168" s="4">
        <v>-7.369979442464869E-3</v>
      </c>
      <c r="E168" s="4"/>
      <c r="F168" s="4"/>
    </row>
    <row r="169" spans="1:6" x14ac:dyDescent="0.2">
      <c r="A169" s="4">
        <v>3.6501255884316963E-2</v>
      </c>
      <c r="B169" s="4" t="e">
        <v>#N/A</v>
      </c>
      <c r="C169" s="4">
        <v>1.7874264201124701E-2</v>
      </c>
      <c r="D169" s="4" t="e">
        <v>#N/A</v>
      </c>
      <c r="E169" s="4"/>
      <c r="F169" s="4"/>
    </row>
    <row r="170" spans="1:6" x14ac:dyDescent="0.2">
      <c r="A170" s="4">
        <v>6.7397653923269019E-2</v>
      </c>
      <c r="B170" s="4" t="e">
        <v>#N/A</v>
      </c>
      <c r="C170" s="4">
        <v>8.8062442300349764E-2</v>
      </c>
      <c r="D170" s="4" t="e">
        <v>#N/A</v>
      </c>
      <c r="E170" s="4"/>
      <c r="F170" s="4"/>
    </row>
    <row r="171" spans="1:6" x14ac:dyDescent="0.2">
      <c r="A171" s="4">
        <v>7.8902332023351507E-2</v>
      </c>
      <c r="B171" s="4" t="e">
        <v>#N/A</v>
      </c>
      <c r="C171" s="4">
        <v>5.064848904570618E-2</v>
      </c>
      <c r="D171" s="4" t="e">
        <v>#N/A</v>
      </c>
      <c r="E171" s="4"/>
      <c r="F171" s="4"/>
    </row>
    <row r="172" spans="1:6" x14ac:dyDescent="0.2">
      <c r="A172" s="4">
        <v>9.0597270456442391E-2</v>
      </c>
      <c r="B172" s="4" t="e">
        <v>#N/A</v>
      </c>
      <c r="C172" s="4">
        <v>4.6055028016519506E-2</v>
      </c>
      <c r="D172" s="4" t="e">
        <v>#N/A</v>
      </c>
      <c r="E172" s="4"/>
      <c r="F172" s="4"/>
    </row>
    <row r="173" spans="1:6" x14ac:dyDescent="0.2">
      <c r="A173" s="4">
        <v>-6.7541392515385379E-2</v>
      </c>
      <c r="B173" s="4" t="e">
        <v>#N/A</v>
      </c>
      <c r="C173" s="4" t="e">
        <v>#N/A</v>
      </c>
      <c r="D173" s="4">
        <v>-0.10127123210401012</v>
      </c>
      <c r="E173" s="4"/>
      <c r="F173" s="4"/>
    </row>
    <row r="174" spans="1:6" x14ac:dyDescent="0.2">
      <c r="A174" s="4">
        <v>-0.23752157704870702</v>
      </c>
      <c r="B174" s="4" t="e">
        <v>#N/A</v>
      </c>
      <c r="C174" s="4" t="e">
        <v>#N/A</v>
      </c>
      <c r="D174" s="4">
        <v>-0.22348826185834925</v>
      </c>
      <c r="E174" s="4"/>
      <c r="F174" s="4"/>
    </row>
    <row r="175" spans="1:6" x14ac:dyDescent="0.2">
      <c r="A175" s="4">
        <v>7.3180458647711832E-2</v>
      </c>
      <c r="B175" s="4" t="e">
        <v>#N/A</v>
      </c>
      <c r="C175" s="4">
        <v>3.8048058739609703E-2</v>
      </c>
      <c r="D175" s="4" t="e">
        <v>#N/A</v>
      </c>
      <c r="E175" s="4"/>
      <c r="F175" s="4"/>
    </row>
    <row r="176" spans="1:6" x14ac:dyDescent="0.2">
      <c r="A176" s="4">
        <v>5.1598069533229651E-2</v>
      </c>
      <c r="B176" s="4" t="e">
        <v>#N/A</v>
      </c>
      <c r="C176" s="4">
        <v>1.5321571746772067E-2</v>
      </c>
      <c r="D176" s="4" t="e">
        <v>#N/A</v>
      </c>
      <c r="E176" s="4"/>
      <c r="F176" s="4"/>
    </row>
    <row r="177" spans="1:6" x14ac:dyDescent="0.2">
      <c r="A177" s="4">
        <v>0.12861729986058634</v>
      </c>
      <c r="B177" s="4" t="e">
        <v>#N/A</v>
      </c>
      <c r="C177" s="4">
        <v>9.2311136936170879E-2</v>
      </c>
      <c r="D177" s="4" t="e">
        <v>#N/A</v>
      </c>
      <c r="E177" s="4"/>
      <c r="F177" s="4"/>
    </row>
    <row r="178" spans="1:6" x14ac:dyDescent="0.2">
      <c r="A178" s="4">
        <v>6.0291781709607362E-2</v>
      </c>
      <c r="B178" s="4" t="e">
        <v>#N/A</v>
      </c>
      <c r="C178" s="4">
        <v>2.2099570015841952E-2</v>
      </c>
      <c r="D178" s="4" t="e">
        <v>#N/A</v>
      </c>
      <c r="E178" s="4"/>
      <c r="F178" s="4"/>
    </row>
    <row r="179" spans="1:6" x14ac:dyDescent="0.2">
      <c r="A179" s="4">
        <v>0.10297312814849469</v>
      </c>
      <c r="B179" s="4" t="e">
        <v>#N/A</v>
      </c>
      <c r="C179" s="4">
        <v>6.4975011769993429E-2</v>
      </c>
      <c r="D179" s="4" t="e">
        <v>#N/A</v>
      </c>
      <c r="E179" s="4"/>
      <c r="F179" s="4"/>
    </row>
    <row r="180" spans="1:6" x14ac:dyDescent="0.2">
      <c r="A180" s="4">
        <v>2.5395411687877845E-2</v>
      </c>
      <c r="B180" s="4" t="e">
        <v>#N/A</v>
      </c>
      <c r="C180" s="4">
        <v>2.2115543718933317E-2</v>
      </c>
      <c r="D180" s="4" t="e">
        <v>#N/A</v>
      </c>
      <c r="E180" s="4"/>
      <c r="F180" s="4"/>
    </row>
    <row r="181" spans="1:6" x14ac:dyDescent="0.2">
      <c r="A181" s="4">
        <v>-5.3768485714766001E-2</v>
      </c>
      <c r="B181" s="4" t="e">
        <v>#N/A</v>
      </c>
      <c r="C181" s="4">
        <v>-2.8328106540415177E-2</v>
      </c>
      <c r="D181" s="4" t="e">
        <v>#N/A</v>
      </c>
      <c r="E181" s="4"/>
      <c r="F181" s="4"/>
    </row>
    <row r="182" spans="1:6" x14ac:dyDescent="0.2">
      <c r="A182" s="4">
        <v>0.18296334590139929</v>
      </c>
      <c r="B182" s="4" t="e">
        <v>#N/A</v>
      </c>
      <c r="C182" s="4">
        <v>0.18218657746173728</v>
      </c>
      <c r="D182" s="4" t="e">
        <v>#N/A</v>
      </c>
      <c r="E182" s="4"/>
      <c r="F182" s="4"/>
    </row>
    <row r="183" spans="1:6" x14ac:dyDescent="0.2">
      <c r="A183" s="4">
        <v>-6.3722984031253538E-2</v>
      </c>
      <c r="B183" s="4" t="e">
        <v>#N/A</v>
      </c>
      <c r="C183" s="4">
        <v>-3.4881408440501915E-2</v>
      </c>
      <c r="D183" s="4" t="e">
        <v>#N/A</v>
      </c>
      <c r="E183" s="4"/>
      <c r="F183" s="4"/>
    </row>
    <row r="184" spans="1:6" x14ac:dyDescent="0.2">
      <c r="A184" s="4">
        <v>7.1491951884941285E-2</v>
      </c>
      <c r="B184" s="4" t="e">
        <v>#N/A</v>
      </c>
      <c r="C184" s="4">
        <v>5.2663076673124198E-2</v>
      </c>
      <c r="D184" s="4" t="e">
        <v>#N/A</v>
      </c>
      <c r="E184" s="4"/>
      <c r="F184" s="4"/>
    </row>
    <row r="185" spans="1:6" x14ac:dyDescent="0.2">
      <c r="A185" s="4">
        <v>-9.3147771595159301E-2</v>
      </c>
      <c r="B185" s="4" t="e">
        <v>#N/A</v>
      </c>
      <c r="C185" s="4" t="e">
        <v>#N/A</v>
      </c>
      <c r="D185" s="4">
        <v>-6.7752055535807765E-2</v>
      </c>
      <c r="E185" s="4"/>
      <c r="F185" s="4"/>
    </row>
    <row r="186" spans="1:6" x14ac:dyDescent="0.2">
      <c r="A186" s="4">
        <v>3.264225292643963E-2</v>
      </c>
      <c r="B186" s="4" t="e">
        <v>#N/A</v>
      </c>
      <c r="C186" s="4" t="e">
        <v>#N/A</v>
      </c>
      <c r="D186" s="4">
        <v>7.3643940632730498E-3</v>
      </c>
      <c r="E186" s="4"/>
      <c r="F186" s="4"/>
    </row>
    <row r="187" spans="1:6" x14ac:dyDescent="0.2">
      <c r="A187" s="4">
        <v>4.2414806637998126E-2</v>
      </c>
      <c r="B187" s="4" t="e">
        <v>#N/A</v>
      </c>
      <c r="C187" s="4">
        <v>7.9857051282090197E-2</v>
      </c>
      <c r="D187" s="4" t="e">
        <v>#N/A</v>
      </c>
      <c r="E187" s="4"/>
      <c r="F187" s="4"/>
    </row>
    <row r="188" spans="1:6" x14ac:dyDescent="0.2">
      <c r="A188" s="4">
        <v>6.7944835558908956E-2</v>
      </c>
      <c r="B188" s="4" t="e">
        <v>#N/A</v>
      </c>
      <c r="C188" s="4">
        <v>5.4304783779898891E-2</v>
      </c>
      <c r="D188" s="4" t="e">
        <v>#N/A</v>
      </c>
      <c r="E188" s="4"/>
      <c r="F188" s="4"/>
    </row>
    <row r="189" spans="1:6" x14ac:dyDescent="0.2">
      <c r="A189" s="4">
        <v>6.8127572544566251E-2</v>
      </c>
      <c r="B189" s="4" t="e">
        <v>#N/A</v>
      </c>
      <c r="C189" s="4">
        <v>4.9004074590464519E-2</v>
      </c>
      <c r="D189" s="4" t="e">
        <v>#N/A</v>
      </c>
      <c r="E189" s="4"/>
      <c r="F189" s="4"/>
    </row>
    <row r="190" spans="1:6" x14ac:dyDescent="0.2">
      <c r="A190" s="4">
        <v>0.10592526835618399</v>
      </c>
      <c r="B190" s="4" t="e">
        <v>#N/A</v>
      </c>
      <c r="C190" s="4">
        <v>7.7271494545805508E-2</v>
      </c>
      <c r="D190" s="4" t="e">
        <v>#N/A</v>
      </c>
      <c r="E190" s="4"/>
      <c r="F190" s="4"/>
    </row>
    <row r="191" spans="1:6" x14ac:dyDescent="0.2">
      <c r="A191" s="4">
        <v>-0.1179267372243834</v>
      </c>
      <c r="B191" s="4" t="e">
        <v>#N/A</v>
      </c>
      <c r="C191" s="4" t="e">
        <v>#N/A</v>
      </c>
      <c r="D191" s="4">
        <v>-8.1540136077919212E-2</v>
      </c>
      <c r="E191" s="4"/>
      <c r="F191" s="4"/>
    </row>
    <row r="192" spans="1:6" x14ac:dyDescent="0.2">
      <c r="A192" s="4">
        <v>-0.11554564471375117</v>
      </c>
      <c r="B192" s="4" t="e">
        <v>#N/A</v>
      </c>
      <c r="C192" s="4" t="e">
        <v>#N/A</v>
      </c>
      <c r="D192" s="4">
        <v>-7.4078304105553161E-2</v>
      </c>
      <c r="E192" s="4"/>
      <c r="F192" s="4"/>
    </row>
    <row r="193" spans="1:6" x14ac:dyDescent="0.2">
      <c r="A193" s="4">
        <v>-1.7817649099677535E-2</v>
      </c>
      <c r="B193" s="4" t="e">
        <v>#N/A</v>
      </c>
      <c r="C193" s="4">
        <v>-2.420356308830085E-3</v>
      </c>
      <c r="D193" s="4" t="e">
        <v>#N/A</v>
      </c>
      <c r="E193" s="4"/>
      <c r="F193" s="4"/>
    </row>
    <row r="194" spans="1:6" x14ac:dyDescent="0.2">
      <c r="A194" s="4">
        <v>8.7182107605211279E-2</v>
      </c>
      <c r="B194" s="4" t="e">
        <v>#N/A</v>
      </c>
      <c r="C194" s="4">
        <v>0.11300646256018521</v>
      </c>
      <c r="D194" s="4" t="e">
        <v>#N/A</v>
      </c>
      <c r="E194" s="4"/>
      <c r="F194" s="4"/>
    </row>
    <row r="195" spans="1:6" x14ac:dyDescent="0.2">
      <c r="A195" s="4">
        <v>-0.12411486736613375</v>
      </c>
      <c r="B195" s="4" t="e">
        <v>#N/A</v>
      </c>
      <c r="C195" s="4" t="e">
        <v>#N/A</v>
      </c>
      <c r="D195" s="4">
        <v>-8.4675817208532456E-2</v>
      </c>
      <c r="E195" s="4"/>
      <c r="F195" s="4"/>
    </row>
    <row r="196" spans="1:6" x14ac:dyDescent="0.2">
      <c r="A196" s="4">
        <v>-0.2362812151700262</v>
      </c>
      <c r="B196" s="4" t="e">
        <v>#N/A</v>
      </c>
      <c r="C196" s="4" t="e">
        <v>#N/A</v>
      </c>
      <c r="D196" s="4">
        <v>-0.22367918646180118</v>
      </c>
      <c r="E196" s="4"/>
      <c r="F196" s="4"/>
    </row>
    <row r="197" spans="1:6" x14ac:dyDescent="0.2">
      <c r="A197" s="4">
        <v>-0.15508350009052441</v>
      </c>
      <c r="B197" s="4" t="e">
        <v>#N/A</v>
      </c>
      <c r="C197" s="4" t="e">
        <v>#N/A</v>
      </c>
      <c r="D197" s="4">
        <v>-0.12521373876834563</v>
      </c>
      <c r="E197" s="4"/>
      <c r="F197" s="4"/>
    </row>
    <row r="198" spans="1:6" x14ac:dyDescent="0.2">
      <c r="A198" s="4">
        <v>8.3718044831491811E-2</v>
      </c>
      <c r="B198" s="4" t="e">
        <v>#N/A</v>
      </c>
      <c r="C198" s="4">
        <v>7.4898591146951743E-2</v>
      </c>
      <c r="D198" s="4" t="e">
        <v>#N/A</v>
      </c>
      <c r="E198" s="4"/>
      <c r="F198" s="4"/>
    </row>
    <row r="199" spans="1:6" x14ac:dyDescent="0.2">
      <c r="A199" s="4">
        <v>3.4288222072174079E-2</v>
      </c>
      <c r="B199" s="4" t="e">
        <v>#N/A</v>
      </c>
      <c r="C199" s="4">
        <v>2.9477888117911411E-2</v>
      </c>
      <c r="D199" s="4" t="e">
        <v>#N/A</v>
      </c>
      <c r="E199" s="4"/>
      <c r="F199" s="4"/>
    </row>
    <row r="200" spans="1:6" x14ac:dyDescent="0.2">
      <c r="A200" s="4">
        <v>-1.7763178633469212E-2</v>
      </c>
      <c r="B200" s="4" t="e">
        <v>#N/A</v>
      </c>
      <c r="C200" s="4" t="e">
        <v>#N/A</v>
      </c>
      <c r="D200" s="4">
        <v>-1.12837518140122E-2</v>
      </c>
      <c r="E200" s="4"/>
      <c r="F200" s="4"/>
    </row>
    <row r="201" spans="1:6" x14ac:dyDescent="0.2">
      <c r="A201" s="4">
        <v>5.3409241341405789E-2</v>
      </c>
      <c r="B201" s="4" t="e">
        <v>#N/A</v>
      </c>
      <c r="C201" s="4">
        <v>5.2742835513998498E-2</v>
      </c>
      <c r="D201" s="4" t="e">
        <v>#N/A</v>
      </c>
      <c r="E201" s="4"/>
      <c r="F201" s="4"/>
    </row>
    <row r="202" spans="1:6" x14ac:dyDescent="0.2">
      <c r="A202" s="4">
        <v>-6.445307382565113E-2</v>
      </c>
      <c r="B202" s="4" t="e">
        <v>#N/A</v>
      </c>
      <c r="C202" s="4">
        <v>-3.7359040093645213E-2</v>
      </c>
      <c r="D202" s="4" t="e">
        <v>#N/A</v>
      </c>
      <c r="E202" s="4"/>
      <c r="F202" s="4"/>
    </row>
    <row r="203" spans="1:6" x14ac:dyDescent="0.2">
      <c r="A203" s="4">
        <v>-0.10106063415522448</v>
      </c>
      <c r="B203" s="4" t="e">
        <v>#N/A</v>
      </c>
      <c r="C203" s="4" t="e">
        <v>#N/A</v>
      </c>
      <c r="D203" s="4">
        <v>-6.2355292178784771E-2</v>
      </c>
      <c r="E203" s="4"/>
      <c r="F203" s="4"/>
    </row>
    <row r="204" spans="1:6" x14ac:dyDescent="0.2">
      <c r="A204" s="4">
        <v>-1.5962318421002375E-2</v>
      </c>
      <c r="B204" s="4" t="e">
        <v>#N/A</v>
      </c>
      <c r="C204" s="4" t="e">
        <v>#N/A</v>
      </c>
      <c r="D204" s="4">
        <v>-2.4987891510569127E-2</v>
      </c>
      <c r="E204" s="4"/>
      <c r="F204" s="4"/>
    </row>
    <row r="205" spans="1:6" x14ac:dyDescent="0.2">
      <c r="A205" s="4">
        <v>2.1464824465165178E-2</v>
      </c>
      <c r="B205" s="4" t="e">
        <v>#N/A</v>
      </c>
      <c r="C205" s="4">
        <v>1.9722338150109264E-2</v>
      </c>
      <c r="D205" s="4" t="e">
        <v>#N/A</v>
      </c>
      <c r="E205" s="4"/>
      <c r="F205" s="4"/>
    </row>
    <row r="206" spans="1:6" x14ac:dyDescent="0.2">
      <c r="A206" s="4">
        <v>1.1731849004052108E-2</v>
      </c>
      <c r="B206" s="4" t="e">
        <v>#N/A</v>
      </c>
      <c r="C206" s="4">
        <v>5.9009247489229422E-2</v>
      </c>
      <c r="D206" s="4" t="e">
        <v>#N/A</v>
      </c>
      <c r="E206" s="4"/>
      <c r="F206" s="4"/>
    </row>
    <row r="207" spans="1:6" x14ac:dyDescent="0.2">
      <c r="A207" s="4">
        <v>-4.8959597297591584E-2</v>
      </c>
      <c r="B207" s="4" t="e">
        <v>#N/A</v>
      </c>
      <c r="C207" s="4" t="e">
        <v>#N/A</v>
      </c>
      <c r="D207" s="4">
        <v>-3.4834440422654489E-2</v>
      </c>
      <c r="E207" s="4"/>
      <c r="F207" s="4"/>
    </row>
    <row r="208" spans="1:6" x14ac:dyDescent="0.2">
      <c r="A208" s="4">
        <v>-1.7565273191842201E-2</v>
      </c>
      <c r="B208" s="4" t="e">
        <v>#N/A</v>
      </c>
      <c r="C208" s="4" t="e">
        <v>#N/A</v>
      </c>
      <c r="D208" s="4">
        <v>-1.5964288757653322E-2</v>
      </c>
      <c r="E208" s="4"/>
      <c r="F208" s="4"/>
    </row>
    <row r="209" spans="1:6" x14ac:dyDescent="0.2">
      <c r="A209" s="4">
        <v>7.283970617606883E-3</v>
      </c>
      <c r="B209" s="4" t="e">
        <v>#N/A</v>
      </c>
      <c r="C209" s="4">
        <v>1.6798111510243796E-2</v>
      </c>
      <c r="D209" s="4" t="e">
        <v>#N/A</v>
      </c>
      <c r="E209" s="4"/>
      <c r="F209" s="4"/>
    </row>
    <row r="210" spans="1:6" x14ac:dyDescent="0.2">
      <c r="A210" s="4">
        <v>-3.4029214770032734E-3</v>
      </c>
      <c r="B210" s="4" t="e">
        <v>#N/A</v>
      </c>
      <c r="C210" s="4">
        <v>1.6021329672345264E-2</v>
      </c>
      <c r="D210" s="4" t="e">
        <v>#N/A</v>
      </c>
      <c r="E210" s="4"/>
      <c r="F210" s="4"/>
    </row>
    <row r="211" spans="1:6" x14ac:dyDescent="0.2">
      <c r="A211" s="4">
        <v>-5.6064315398043352E-3</v>
      </c>
      <c r="B211" s="4" t="e">
        <v>#N/A</v>
      </c>
      <c r="C211" s="4">
        <v>4.5269403723513513E-3</v>
      </c>
      <c r="D211" s="4" t="e">
        <v>#N/A</v>
      </c>
      <c r="E211" s="4"/>
      <c r="F211" s="4"/>
    </row>
    <row r="212" spans="1:6" x14ac:dyDescent="0.2">
      <c r="A212" s="4">
        <v>-0.12003596736429489</v>
      </c>
      <c r="B212" s="4" t="e">
        <v>#N/A</v>
      </c>
      <c r="C212" s="4" t="e">
        <v>#N/A</v>
      </c>
      <c r="D212" s="4">
        <v>-7.6424901805890899E-2</v>
      </c>
      <c r="E212" s="4"/>
      <c r="F212" s="4"/>
    </row>
    <row r="213" spans="1:6" x14ac:dyDescent="0.2">
      <c r="A213" s="4">
        <v>-9.4896272813566274E-2</v>
      </c>
      <c r="B213" s="4" t="e">
        <v>#N/A</v>
      </c>
      <c r="C213" s="4" t="e">
        <v>#N/A</v>
      </c>
      <c r="D213" s="4">
        <v>-8.9525400403842048E-2</v>
      </c>
      <c r="E213" s="4"/>
      <c r="F213" s="4"/>
    </row>
    <row r="214" spans="1:6" x14ac:dyDescent="0.2">
      <c r="A214" s="4">
        <v>5.9619362113163543E-2</v>
      </c>
      <c r="B214" s="4" t="e">
        <v>#N/A</v>
      </c>
      <c r="C214" s="4">
        <v>9.9907287070842399E-2</v>
      </c>
      <c r="D214" s="4" t="e">
        <v>#N/A</v>
      </c>
      <c r="E214" s="4"/>
      <c r="F214" s="4"/>
    </row>
    <row r="215" spans="1:6" x14ac:dyDescent="0.2">
      <c r="A215" s="4">
        <v>7.1419095246469944E-3</v>
      </c>
      <c r="B215" s="4" t="e">
        <v>#N/A</v>
      </c>
      <c r="C215" s="4">
        <v>9.5795600767292211E-3</v>
      </c>
      <c r="D215" s="4" t="e">
        <v>#N/A</v>
      </c>
      <c r="E215" s="4"/>
      <c r="F215" s="4"/>
    </row>
    <row r="216" spans="1:6" x14ac:dyDescent="0.2">
      <c r="A216" s="4">
        <v>-7.3598738598458335E-2</v>
      </c>
      <c r="B216" s="4" t="e">
        <v>#N/A</v>
      </c>
      <c r="C216" s="4">
        <v>-2.2539171460187468E-2</v>
      </c>
      <c r="D216" s="4" t="e">
        <v>#N/A</v>
      </c>
      <c r="E216" s="4"/>
      <c r="F216" s="4"/>
    </row>
    <row r="217" spans="1:6" x14ac:dyDescent="0.2">
      <c r="A217" s="4">
        <v>4.8456516609506783E-2</v>
      </c>
      <c r="B217" s="4" t="e">
        <v>#N/A</v>
      </c>
      <c r="C217" s="4">
        <v>8.2913357412550903E-2</v>
      </c>
      <c r="D217" s="4" t="e">
        <v>#N/A</v>
      </c>
      <c r="E217" s="4"/>
      <c r="F217" s="4"/>
    </row>
    <row r="218" spans="1:6" x14ac:dyDescent="0.2">
      <c r="A218" s="4">
        <v>3.5510911248224364E-3</v>
      </c>
      <c r="B218" s="4" t="e">
        <v>#N/A</v>
      </c>
      <c r="C218" s="4">
        <v>1.5137674461828343E-2</v>
      </c>
      <c r="D218" s="4" t="e">
        <v>#N/A</v>
      </c>
      <c r="E218" s="4"/>
      <c r="F218" s="4"/>
    </row>
    <row r="219" spans="1:6" x14ac:dyDescent="0.2">
      <c r="A219" s="4">
        <v>8.1856812160037151E-3</v>
      </c>
      <c r="B219" s="4" t="e">
        <v>#N/A</v>
      </c>
      <c r="C219" s="4">
        <v>2.9686972035914749E-2</v>
      </c>
      <c r="D219" s="4" t="e">
        <v>#N/A</v>
      </c>
      <c r="E219" s="4"/>
      <c r="F219" s="4"/>
    </row>
    <row r="220" spans="1:6" x14ac:dyDescent="0.2">
      <c r="A220" s="4">
        <v>-4.3661522190448165E-2</v>
      </c>
      <c r="B220" s="4" t="e">
        <v>#N/A</v>
      </c>
      <c r="C220" s="4" t="e">
        <v>#N/A</v>
      </c>
      <c r="D220" s="4">
        <v>-3.1316775941737651E-2</v>
      </c>
      <c r="E220" s="4"/>
      <c r="F220" s="4"/>
    </row>
    <row r="221" spans="1:6" x14ac:dyDescent="0.2">
      <c r="A221" s="4">
        <v>-4.7469721311154678E-2</v>
      </c>
      <c r="B221" s="4" t="e">
        <v>#N/A</v>
      </c>
      <c r="C221" s="4">
        <v>-1.3525924332747463E-2</v>
      </c>
      <c r="D221" s="4" t="e">
        <v>#N/A</v>
      </c>
      <c r="E221" s="4"/>
      <c r="F221" s="4"/>
    </row>
    <row r="222" spans="1:6" x14ac:dyDescent="0.2">
      <c r="A222" s="4">
        <v>-5.2619084347711675E-2</v>
      </c>
      <c r="B222" s="4" t="e">
        <v>#N/A</v>
      </c>
      <c r="C222" s="4">
        <v>-1.3391340285998643E-3</v>
      </c>
      <c r="D222" s="4" t="e">
        <v>#N/A</v>
      </c>
      <c r="E222" s="4"/>
      <c r="F222" s="4"/>
    </row>
    <row r="223" spans="1:6" x14ac:dyDescent="0.2">
      <c r="A223" s="4">
        <v>0.11545312617884518</v>
      </c>
      <c r="B223" s="4" t="e">
        <v>#N/A</v>
      </c>
      <c r="C223" s="4">
        <v>0.17022042766833279</v>
      </c>
      <c r="D223" s="4" t="e">
        <v>#N/A</v>
      </c>
      <c r="E223" s="4"/>
      <c r="F223" s="4"/>
    </row>
    <row r="224" spans="1:6" x14ac:dyDescent="0.2">
      <c r="A224" s="4">
        <v>9.7024509186830699E-2</v>
      </c>
      <c r="B224" s="4" t="e">
        <v>#N/A</v>
      </c>
      <c r="C224" s="4">
        <v>9.1975626136847621E-2</v>
      </c>
      <c r="D224" s="4" t="e">
        <v>#N/A</v>
      </c>
      <c r="E224" s="4"/>
      <c r="F224" s="4"/>
    </row>
    <row r="225" spans="1:6" x14ac:dyDescent="0.2">
      <c r="A225" s="4">
        <v>2.4853661383607673E-2</v>
      </c>
      <c r="B225" s="4" t="e">
        <v>#N/A</v>
      </c>
      <c r="C225" s="4">
        <v>2.0143173672331649E-2</v>
      </c>
      <c r="D225" s="4" t="e">
        <v>#N/A</v>
      </c>
      <c r="E225" s="4"/>
      <c r="F225" s="4"/>
    </row>
    <row r="226" spans="1:6" x14ac:dyDescent="0.2">
      <c r="A226" s="4">
        <v>-7.3362097436522444E-2</v>
      </c>
      <c r="B226" s="4" t="e">
        <v>#N/A</v>
      </c>
      <c r="C226" s="4">
        <v>-1.750475439615895E-2</v>
      </c>
      <c r="D226" s="4" t="e">
        <v>#N/A</v>
      </c>
      <c r="E226" s="4"/>
      <c r="F226" s="4"/>
    </row>
    <row r="227" spans="1:6" x14ac:dyDescent="0.2">
      <c r="A227" s="4">
        <v>-3.8820700044533529E-2</v>
      </c>
      <c r="B227" s="4" t="e">
        <v>#N/A</v>
      </c>
      <c r="C227" s="4" t="e">
        <v>#N/A</v>
      </c>
      <c r="D227" s="4">
        <v>-3.881337607345825E-2</v>
      </c>
      <c r="E227" s="4"/>
      <c r="F227" s="4"/>
    </row>
    <row r="228" spans="1:6" x14ac:dyDescent="0.2">
      <c r="A228" s="4">
        <v>3.5497975048337516E-3</v>
      </c>
      <c r="B228" s="4" t="e">
        <v>#N/A</v>
      </c>
      <c r="C228" s="4">
        <v>2.4703977382670939E-2</v>
      </c>
      <c r="D228" s="4" t="e">
        <v>#N/A</v>
      </c>
      <c r="E228" s="4"/>
      <c r="F228" s="4"/>
    </row>
    <row r="229" spans="1:6" x14ac:dyDescent="0.2">
      <c r="A229" s="4">
        <v>1.9674466276820235E-2</v>
      </c>
      <c r="B229" s="4" t="e">
        <v>#N/A</v>
      </c>
      <c r="C229" s="4">
        <v>3.5251719082619148E-2</v>
      </c>
      <c r="D229" s="4" t="e">
        <v>#N/A</v>
      </c>
      <c r="E229" s="4"/>
      <c r="F229" s="4"/>
    </row>
    <row r="230" spans="1:6" x14ac:dyDescent="0.2">
      <c r="A230" s="4">
        <v>3.2303248580409782E-3</v>
      </c>
      <c r="B230" s="4" t="e">
        <v>#N/A</v>
      </c>
      <c r="C230" s="4">
        <v>6.2296564723184344E-2</v>
      </c>
      <c r="D230" s="4" t="e">
        <v>#N/A</v>
      </c>
      <c r="E230" s="4"/>
      <c r="F230" s="4"/>
    </row>
    <row r="231" spans="1:6" x14ac:dyDescent="0.2">
      <c r="A231" s="4">
        <v>-2.3549128492983185E-2</v>
      </c>
      <c r="B231" s="4" t="e">
        <v>#N/A</v>
      </c>
      <c r="C231" s="4" t="e">
        <v>#N/A</v>
      </c>
      <c r="D231" s="4">
        <v>-1.2067710155921008E-2</v>
      </c>
      <c r="E231" s="4"/>
      <c r="F231" s="4"/>
    </row>
    <row r="232" spans="1:6" x14ac:dyDescent="0.2">
      <c r="A232" s="4">
        <v>-3.245760264203279E-2</v>
      </c>
      <c r="B232" s="4" t="e">
        <v>#N/A</v>
      </c>
      <c r="C232" s="4">
        <v>2.6653398774759696E-2</v>
      </c>
      <c r="D232" s="4" t="e">
        <v>#N/A</v>
      </c>
      <c r="E232" s="4"/>
      <c r="F232" s="4"/>
    </row>
    <row r="233" spans="1:6" x14ac:dyDescent="0.2">
      <c r="A233" s="4">
        <v>4.8282476972379973E-2</v>
      </c>
      <c r="B233" s="4" t="e">
        <v>#N/A</v>
      </c>
      <c r="C233" s="4">
        <v>0.10135249234305155</v>
      </c>
      <c r="D233" s="4" t="e">
        <v>#N/A</v>
      </c>
      <c r="E233" s="4"/>
      <c r="F233" s="4"/>
    </row>
    <row r="234" spans="1:6" x14ac:dyDescent="0.2">
      <c r="A234" s="4">
        <v>0.22695096454034314</v>
      </c>
      <c r="B234" s="4" t="e">
        <v>#N/A</v>
      </c>
      <c r="C234" s="4">
        <v>0.29518507202328159</v>
      </c>
      <c r="D234" s="4" t="e">
        <v>#N/A</v>
      </c>
      <c r="E234" s="4"/>
      <c r="F234" s="4"/>
    </row>
    <row r="235" spans="1:6" x14ac:dyDescent="0.2">
      <c r="A235" s="4">
        <v>-7.5972526104975624E-2</v>
      </c>
      <c r="B235" s="4" t="e">
        <v>#N/A</v>
      </c>
      <c r="C235" s="4" t="e">
        <v>#N/A</v>
      </c>
      <c r="D235" s="4">
        <v>-5.404856985120432E-2</v>
      </c>
      <c r="E235" s="4"/>
      <c r="F235" s="4"/>
    </row>
    <row r="236" spans="1:6" x14ac:dyDescent="0.2">
      <c r="A236" s="4">
        <v>2.9173100425595511E-2</v>
      </c>
      <c r="B236" s="4" t="e">
        <v>#N/A</v>
      </c>
      <c r="C236" s="4">
        <v>3.1017419428029935E-2</v>
      </c>
      <c r="D236" s="4" t="e">
        <v>#N/A</v>
      </c>
      <c r="E236" s="4"/>
      <c r="F236" s="4"/>
    </row>
    <row r="237" spans="1:6" x14ac:dyDescent="0.2">
      <c r="A237" s="4">
        <v>-3.887509871878092E-2</v>
      </c>
      <c r="B237" s="4" t="e">
        <v>#N/A</v>
      </c>
      <c r="C237" s="4">
        <v>1.4912872798474197E-2</v>
      </c>
      <c r="D237" s="4" t="e">
        <v>#N/A</v>
      </c>
      <c r="E237" s="4"/>
      <c r="F237" s="4"/>
    </row>
    <row r="238" spans="1:6" x14ac:dyDescent="0.2">
      <c r="A238" s="4">
        <v>-1.251565646830366E-2</v>
      </c>
      <c r="B238" s="4" t="e">
        <v>#N/A</v>
      </c>
      <c r="C238" s="4">
        <v>-3.2004686437873131E-3</v>
      </c>
      <c r="D238" s="4" t="e">
        <v>#N/A</v>
      </c>
      <c r="E238" s="4"/>
      <c r="F238" s="4"/>
    </row>
    <row r="239" spans="1:6" x14ac:dyDescent="0.2">
      <c r="A239" s="4">
        <v>-3.2771279592317182E-2</v>
      </c>
      <c r="B239" s="4" t="e">
        <v>#N/A</v>
      </c>
      <c r="C239" s="4">
        <v>2.0802907605494303E-2</v>
      </c>
      <c r="D239" s="4" t="e">
        <v>#N/A</v>
      </c>
      <c r="E239" s="4"/>
      <c r="F239" s="4"/>
    </row>
    <row r="240" spans="1:6" x14ac:dyDescent="0.2">
      <c r="A240" s="4">
        <v>-5.0658763316059785E-2</v>
      </c>
      <c r="B240" s="4" t="e">
        <v>#N/A</v>
      </c>
      <c r="C240" s="4">
        <v>-1.3583266587200993E-2</v>
      </c>
      <c r="D240" s="4" t="e">
        <v>#N/A</v>
      </c>
      <c r="E240" s="4"/>
      <c r="F240" s="4"/>
    </row>
    <row r="241" spans="1:6" x14ac:dyDescent="0.2">
      <c r="A241" s="4">
        <v>5.3842461713904388E-3</v>
      </c>
      <c r="B241" s="4" t="e">
        <v>#N/A</v>
      </c>
      <c r="C241" s="4">
        <v>2.185583503374211E-2</v>
      </c>
      <c r="D241" s="4" t="e">
        <v>#N/A</v>
      </c>
      <c r="E241" s="4"/>
      <c r="F241" s="4"/>
    </row>
    <row r="242" spans="1:6" x14ac:dyDescent="0.2">
      <c r="A242" s="4">
        <v>-3.1763357237045375E-2</v>
      </c>
      <c r="B242" s="4" t="e">
        <v>#N/A</v>
      </c>
      <c r="C242" s="4">
        <v>-4.3366929277819377E-3</v>
      </c>
      <c r="D242" s="4" t="e">
        <v>#N/A</v>
      </c>
      <c r="E242" s="4"/>
      <c r="F242" s="4"/>
    </row>
    <row r="243" spans="1:6" x14ac:dyDescent="0.2">
      <c r="A243" s="4">
        <v>-2.1298180165945313E-2</v>
      </c>
      <c r="B243" s="4" t="e">
        <v>#N/A</v>
      </c>
      <c r="C243" s="4" t="e">
        <v>#N/A</v>
      </c>
      <c r="D243" s="4">
        <v>-1.9129767738171544E-2</v>
      </c>
      <c r="E243" s="4"/>
      <c r="F243" s="4"/>
    </row>
    <row r="244" spans="1:6" x14ac:dyDescent="0.2">
      <c r="A244" s="4">
        <v>-0.11784615140719068</v>
      </c>
      <c r="B244" s="4" t="e">
        <v>#N/A</v>
      </c>
      <c r="C244" s="4" t="e">
        <v>#N/A</v>
      </c>
      <c r="D244" s="4">
        <v>-5.3485483074740325E-2</v>
      </c>
      <c r="E244" s="4"/>
      <c r="F244" s="4"/>
    </row>
    <row r="245" spans="1:6" x14ac:dyDescent="0.2">
      <c r="A245" s="4">
        <v>0.12768332446190644</v>
      </c>
      <c r="B245" s="4" t="e">
        <v>#N/A</v>
      </c>
      <c r="C245" s="4">
        <v>0.2067497210128415</v>
      </c>
      <c r="D245" s="4" t="e">
        <v>#N/A</v>
      </c>
      <c r="E245" s="4"/>
      <c r="F245" s="4"/>
    </row>
    <row r="246" spans="1:6" x14ac:dyDescent="0.2">
      <c r="A246" s="4">
        <v>-3.4857044183284169E-2</v>
      </c>
      <c r="B246" s="4" t="e">
        <v>#N/A</v>
      </c>
      <c r="C246" s="4" t="e">
        <v>#N/A</v>
      </c>
      <c r="D246" s="4">
        <v>-1.6837259956109962E-2</v>
      </c>
      <c r="E246" s="4"/>
      <c r="F246" s="4"/>
    </row>
    <row r="247" spans="1:6" x14ac:dyDescent="0.2">
      <c r="A247" s="4">
        <v>0.10677848486793518</v>
      </c>
      <c r="B247" s="4" t="e">
        <v>#N/A</v>
      </c>
      <c r="C247" s="4">
        <v>0.17839635770548834</v>
      </c>
      <c r="D247" s="4" t="e">
        <v>#N/A</v>
      </c>
      <c r="E247" s="4"/>
      <c r="F247" s="4"/>
    </row>
    <row r="248" spans="1:6" x14ac:dyDescent="0.2">
      <c r="A248" s="4">
        <v>-6.8648049119224286E-3</v>
      </c>
      <c r="B248" s="4" t="e">
        <v>#N/A</v>
      </c>
      <c r="C248" s="4">
        <v>2.3083841711209807E-2</v>
      </c>
      <c r="D248" s="4" t="e">
        <v>#N/A</v>
      </c>
      <c r="E248" s="4"/>
      <c r="F248" s="4"/>
    </row>
    <row r="249" spans="1:6" x14ac:dyDescent="0.2">
      <c r="A249" s="4">
        <v>8.4630434712483105E-2</v>
      </c>
      <c r="B249" s="4" t="e">
        <v>#N/A</v>
      </c>
      <c r="C249" s="4">
        <v>0.10527776678243717</v>
      </c>
      <c r="D249" s="4" t="e">
        <v>#N/A</v>
      </c>
      <c r="E249" s="4"/>
      <c r="F249" s="4"/>
    </row>
    <row r="250" spans="1:6" x14ac:dyDescent="0.2">
      <c r="A250" s="4">
        <v>-7.8201158165694951E-3</v>
      </c>
      <c r="B250" s="4" t="e">
        <v>#N/A</v>
      </c>
      <c r="C250" s="4">
        <v>1.1577047847664446E-2</v>
      </c>
      <c r="D250" s="4" t="e">
        <v>#N/A</v>
      </c>
      <c r="E250" s="4"/>
      <c r="F250" s="4"/>
    </row>
    <row r="251" spans="1:6" x14ac:dyDescent="0.2">
      <c r="A251" s="4">
        <v>-0.13265422851996533</v>
      </c>
      <c r="B251" s="4" t="e">
        <v>#N/A</v>
      </c>
      <c r="C251" s="4" t="e">
        <v>#N/A</v>
      </c>
      <c r="D251" s="4">
        <v>-7.6379214673592988E-2</v>
      </c>
      <c r="E251" s="4"/>
      <c r="F251" s="4"/>
    </row>
    <row r="252" spans="1:6" x14ac:dyDescent="0.2">
      <c r="A252" s="4">
        <v>0.16374879683569232</v>
      </c>
      <c r="B252" s="4" t="e">
        <v>#N/A</v>
      </c>
      <c r="C252" s="4">
        <v>0.17335276822836643</v>
      </c>
      <c r="D252" s="4" t="e">
        <v>#N/A</v>
      </c>
      <c r="E252" s="4"/>
      <c r="F252" s="4"/>
    </row>
    <row r="253" spans="1:6" x14ac:dyDescent="0.2">
      <c r="A253" s="4">
        <v>-0.10978364010622543</v>
      </c>
      <c r="B253" s="4" t="e">
        <v>#N/A</v>
      </c>
      <c r="C253" s="4" t="e">
        <v>#N/A</v>
      </c>
      <c r="D253" s="4">
        <v>-4.2208051017088244E-2</v>
      </c>
      <c r="E253" s="4"/>
      <c r="F253" s="4"/>
    </row>
    <row r="254" spans="1:6" x14ac:dyDescent="0.2">
      <c r="A254" s="4">
        <v>-5.1686656213589588E-2</v>
      </c>
      <c r="B254" s="4" t="e">
        <v>#N/A</v>
      </c>
      <c r="C254" s="4" t="e">
        <v>#N/A</v>
      </c>
      <c r="D254" s="4">
        <v>-2.5556537171553928E-2</v>
      </c>
      <c r="E254" s="4"/>
      <c r="F254" s="4"/>
    </row>
    <row r="255" spans="1:6" x14ac:dyDescent="0.2">
      <c r="A255" s="4">
        <v>-3.0637703019289586E-2</v>
      </c>
      <c r="B255" s="4" t="e">
        <v>#N/A</v>
      </c>
      <c r="C255" s="4">
        <v>-9.5223988163254392E-3</v>
      </c>
      <c r="D255" s="4" t="e">
        <v>#N/A</v>
      </c>
      <c r="E255" s="4"/>
      <c r="F255" s="4"/>
    </row>
    <row r="256" spans="1:6" x14ac:dyDescent="0.2">
      <c r="A256" s="4">
        <v>-1.3623908320666844E-3</v>
      </c>
      <c r="B256" s="4" t="e">
        <v>#N/A</v>
      </c>
      <c r="C256" s="4">
        <v>2.646444180293539E-2</v>
      </c>
      <c r="D256" s="4" t="e">
        <v>#N/A</v>
      </c>
      <c r="E256" s="4"/>
      <c r="F256" s="4"/>
    </row>
    <row r="257" spans="1:6" x14ac:dyDescent="0.2">
      <c r="A257" s="4">
        <v>-0.13343504473465462</v>
      </c>
      <c r="B257" s="4" t="e">
        <v>#N/A</v>
      </c>
      <c r="C257" s="4" t="e">
        <v>#N/A</v>
      </c>
      <c r="D257" s="4">
        <v>-7.1438791089963316E-2</v>
      </c>
      <c r="E257" s="4"/>
      <c r="F257" s="4"/>
    </row>
    <row r="258" spans="1:6" x14ac:dyDescent="0.2">
      <c r="A258" s="4">
        <v>-0.1122400126204498</v>
      </c>
      <c r="B258" s="4" t="e">
        <v>#N/A</v>
      </c>
      <c r="C258" s="4" t="e">
        <v>#N/A</v>
      </c>
      <c r="D258" s="4">
        <v>-3.7786377291591289E-2</v>
      </c>
      <c r="E258" s="4"/>
      <c r="F258" s="4"/>
    </row>
    <row r="259" spans="1:6" x14ac:dyDescent="0.2">
      <c r="A259" s="4">
        <v>-3.4881591667186296E-2</v>
      </c>
      <c r="B259" s="4" t="e">
        <v>#N/A</v>
      </c>
      <c r="C259" s="4" t="e">
        <v>#N/A</v>
      </c>
      <c r="D259" s="4">
        <v>-3.7461240281402297E-3</v>
      </c>
      <c r="E259" s="4"/>
      <c r="F259" s="4"/>
    </row>
    <row r="260" spans="1:6" x14ac:dyDescent="0.2">
      <c r="A260" s="4">
        <v>-4.1640477459244374E-2</v>
      </c>
      <c r="B260" s="4" t="e">
        <v>#N/A</v>
      </c>
      <c r="C260" s="4">
        <v>-1.4448516694248958E-2</v>
      </c>
      <c r="D260" s="4" t="e">
        <v>#N/A</v>
      </c>
      <c r="E260" s="4"/>
      <c r="F260" s="4"/>
    </row>
    <row r="261" spans="1:6" x14ac:dyDescent="0.2">
      <c r="A261" s="4">
        <v>-5.3087587284183613E-2</v>
      </c>
      <c r="B261" s="4" t="e">
        <v>#N/A</v>
      </c>
      <c r="C261" s="4">
        <v>-1.7832521276149982E-2</v>
      </c>
      <c r="D261" s="4" t="e">
        <v>#N/A</v>
      </c>
      <c r="E261" s="4"/>
      <c r="F261" s="4"/>
    </row>
    <row r="262" spans="1:6" x14ac:dyDescent="0.2">
      <c r="A262" s="4">
        <v>-5.0316628847196121E-2</v>
      </c>
      <c r="B262" s="4" t="e">
        <v>#N/A</v>
      </c>
      <c r="C262" s="4" t="e">
        <v>#N/A</v>
      </c>
      <c r="D262" s="4">
        <v>-1.7242523640591978E-2</v>
      </c>
      <c r="E262" s="4"/>
      <c r="F262" s="4"/>
    </row>
    <row r="263" spans="1:6" x14ac:dyDescent="0.2">
      <c r="A263" s="4">
        <v>4.3529013826668628E-2</v>
      </c>
      <c r="B263" s="4" t="e">
        <v>#N/A</v>
      </c>
      <c r="C263" s="4">
        <v>0.11483500071758224</v>
      </c>
      <c r="D263" s="4" t="e">
        <v>#N/A</v>
      </c>
      <c r="E263" s="4"/>
      <c r="F263" s="4"/>
    </row>
    <row r="264" spans="1:6" x14ac:dyDescent="0.2">
      <c r="A264" s="4">
        <v>-4.2887468485782176E-2</v>
      </c>
      <c r="B264" s="4" t="e">
        <v>#N/A</v>
      </c>
      <c r="C264" s="4">
        <v>-3.9518225631779424E-3</v>
      </c>
      <c r="D264" s="4" t="e">
        <v>#N/A</v>
      </c>
      <c r="E264" s="4"/>
      <c r="F264" s="4"/>
    </row>
    <row r="265" spans="1:6" x14ac:dyDescent="0.2">
      <c r="A265" s="4">
        <v>-4.2405096770677941E-2</v>
      </c>
      <c r="B265" s="4" t="e">
        <v>#N/A</v>
      </c>
      <c r="C265" s="4">
        <v>2.8640396984676464E-2</v>
      </c>
      <c r="D265" s="4" t="e">
        <v>#N/A</v>
      </c>
      <c r="E265" s="4"/>
      <c r="F265" s="4"/>
    </row>
    <row r="266" spans="1:6" x14ac:dyDescent="0.2">
      <c r="A266" s="4">
        <v>5.4518074584187781E-2</v>
      </c>
      <c r="B266" s="4" t="e">
        <v>#N/A</v>
      </c>
      <c r="C266" s="4">
        <v>0.12844592619167017</v>
      </c>
      <c r="D266" s="4" t="e">
        <v>#N/A</v>
      </c>
      <c r="E266" s="4"/>
      <c r="F266" s="4"/>
    </row>
    <row r="267" spans="1:6" x14ac:dyDescent="0.2">
      <c r="A267" s="4">
        <v>-0.10015227527696413</v>
      </c>
      <c r="B267" s="4" t="e">
        <v>#N/A</v>
      </c>
      <c r="C267" s="4" t="e">
        <v>#N/A</v>
      </c>
      <c r="D267" s="4">
        <v>-6.0744871302677139E-2</v>
      </c>
      <c r="E267" s="4"/>
      <c r="F267" s="4"/>
    </row>
    <row r="268" spans="1:6" x14ac:dyDescent="0.2">
      <c r="A268" s="4">
        <v>-6.2504870176323113E-3</v>
      </c>
      <c r="B268" s="4" t="e">
        <v>#N/A</v>
      </c>
      <c r="C268" s="4">
        <v>5.8086173892244242E-2</v>
      </c>
      <c r="D268" s="4" t="e">
        <v>#N/A</v>
      </c>
      <c r="E268" s="4"/>
      <c r="F268" s="4"/>
    </row>
    <row r="269" spans="1:6" x14ac:dyDescent="0.2">
      <c r="A269" s="4">
        <v>1.4129791395168123E-2</v>
      </c>
      <c r="B269" s="4" t="e">
        <v>#N/A</v>
      </c>
      <c r="C269" s="4">
        <v>4.5158875809875765E-2</v>
      </c>
      <c r="D269" s="4" t="e">
        <v>#N/A</v>
      </c>
      <c r="E269" s="4"/>
      <c r="F269" s="4"/>
    </row>
    <row r="270" spans="1:6" x14ac:dyDescent="0.2">
      <c r="A270" s="4">
        <v>3.8067454326611294E-2</v>
      </c>
      <c r="B270" s="4" t="e">
        <v>#N/A</v>
      </c>
      <c r="C270" s="4">
        <v>6.4892550203517807E-2</v>
      </c>
      <c r="D270" s="4" t="e">
        <v>#N/A</v>
      </c>
      <c r="E270" s="4"/>
      <c r="F270" s="4"/>
    </row>
    <row r="271" spans="1:6" x14ac:dyDescent="0.2">
      <c r="A271" s="4">
        <v>-4.8803630537527121E-2</v>
      </c>
      <c r="B271" s="4" t="e">
        <v>#N/A</v>
      </c>
      <c r="C271" s="4">
        <v>2.5680893471338617E-2</v>
      </c>
      <c r="D271" s="4" t="e">
        <v>#N/A</v>
      </c>
      <c r="E271" s="4"/>
      <c r="F271" s="4"/>
    </row>
    <row r="272" spans="1:6" x14ac:dyDescent="0.2">
      <c r="A272" s="4">
        <v>-7.9457552336888448E-2</v>
      </c>
      <c r="B272" s="4" t="e">
        <v>#N/A</v>
      </c>
      <c r="C272" s="4" t="e">
        <v>#N/A</v>
      </c>
      <c r="D272" s="4">
        <v>-3.9469489429304949E-2</v>
      </c>
      <c r="E272" s="4"/>
      <c r="F272" s="4"/>
    </row>
    <row r="273" spans="1:6" x14ac:dyDescent="0.2">
      <c r="A273" s="4">
        <v>-1.5177304020294047E-2</v>
      </c>
      <c r="B273" s="4" t="e">
        <v>#N/A</v>
      </c>
      <c r="C273" s="4">
        <v>1.4500937170516703E-2</v>
      </c>
      <c r="D273" s="4" t="e">
        <v>#N/A</v>
      </c>
      <c r="E273" s="4"/>
      <c r="F273" s="4"/>
    </row>
    <row r="274" spans="1:6" x14ac:dyDescent="0.2">
      <c r="A274" s="4">
        <v>-2.4977171862531344E-3</v>
      </c>
      <c r="B274" s="4" t="e">
        <v>#N/A</v>
      </c>
      <c r="C274" s="4">
        <v>3.0698693975713898E-2</v>
      </c>
      <c r="D274" s="4" t="e">
        <v>#N/A</v>
      </c>
      <c r="E274" s="4"/>
      <c r="F274" s="4"/>
    </row>
    <row r="275" spans="1:6" x14ac:dyDescent="0.2">
      <c r="A275" s="4">
        <v>7.5926695034642666E-3</v>
      </c>
      <c r="B275" s="4" t="e">
        <v>#N/A</v>
      </c>
      <c r="C275" s="4">
        <v>4.6003082213017743E-2</v>
      </c>
      <c r="D275" s="4" t="e">
        <v>#N/A</v>
      </c>
      <c r="E275" s="4"/>
      <c r="F275" s="4"/>
    </row>
    <row r="276" spans="1:6" x14ac:dyDescent="0.2">
      <c r="A276" s="4">
        <v>-7.3416302156571023E-2</v>
      </c>
      <c r="B276" s="4" t="e">
        <v>#N/A</v>
      </c>
      <c r="C276" s="4" t="e">
        <v>#N/A</v>
      </c>
      <c r="D276" s="4">
        <v>-4.1748005192807192E-2</v>
      </c>
      <c r="E276" s="4"/>
      <c r="F276" s="4"/>
    </row>
    <row r="277" spans="1:6" x14ac:dyDescent="0.2">
      <c r="A277" s="4">
        <v>-2.8813503099518356E-2</v>
      </c>
      <c r="B277" s="4" t="e">
        <v>#N/A</v>
      </c>
      <c r="C277" s="4" t="e">
        <v>#N/A</v>
      </c>
      <c r="D277" s="4">
        <v>-6.2969907997965091E-3</v>
      </c>
      <c r="E277" s="4"/>
      <c r="F277" s="4"/>
    </row>
    <row r="278" spans="1:6" x14ac:dyDescent="0.2">
      <c r="A278" s="4">
        <v>-3.1951556550763427E-2</v>
      </c>
      <c r="B278" s="4" t="e">
        <v>#N/A</v>
      </c>
      <c r="C278" s="4">
        <v>8.7576015127568407E-3</v>
      </c>
      <c r="D278" s="4" t="e">
        <v>#N/A</v>
      </c>
      <c r="E278" s="4"/>
      <c r="F278" s="4"/>
    </row>
    <row r="279" spans="1:6" x14ac:dyDescent="0.2">
      <c r="A279" s="4">
        <v>-2.1517892335317979E-2</v>
      </c>
      <c r="B279" s="4" t="e">
        <v>#N/A</v>
      </c>
      <c r="C279" s="4" t="e">
        <v>#N/A</v>
      </c>
      <c r="D279" s="4">
        <v>5.6820057103030841E-3</v>
      </c>
      <c r="E279" s="4"/>
      <c r="F279" s="4"/>
    </row>
    <row r="280" spans="1:6" x14ac:dyDescent="0.2">
      <c r="A280" s="4">
        <v>-0.12894834392253429</v>
      </c>
      <c r="B280" s="4" t="e">
        <v>#N/A</v>
      </c>
      <c r="C280" s="4" t="e">
        <v>#N/A</v>
      </c>
      <c r="D280" s="4">
        <v>-5.0802514201691573E-2</v>
      </c>
      <c r="E280" s="4"/>
      <c r="F280" s="4"/>
    </row>
    <row r="281" spans="1:6" x14ac:dyDescent="0.2">
      <c r="A281" s="4">
        <v>-2.5617914427785271E-2</v>
      </c>
      <c r="B281" s="4" t="e">
        <v>#N/A</v>
      </c>
      <c r="C281" s="4">
        <v>2.0130946833000207E-2</v>
      </c>
      <c r="D281" s="4" t="e">
        <v>#N/A</v>
      </c>
      <c r="E281" s="4"/>
      <c r="F281" s="4"/>
    </row>
    <row r="282" spans="1:6" x14ac:dyDescent="0.2">
      <c r="A282" s="4">
        <v>0.25882293839177128</v>
      </c>
      <c r="B282" s="4" t="e">
        <v>#N/A</v>
      </c>
      <c r="C282" s="4">
        <v>0.36165178453474356</v>
      </c>
      <c r="D282" s="4" t="e">
        <v>#N/A</v>
      </c>
      <c r="E282" s="4"/>
      <c r="F282" s="4"/>
    </row>
    <row r="283" spans="1:6" x14ac:dyDescent="0.2">
      <c r="A283" s="4">
        <v>-1.7819819540378479E-2</v>
      </c>
      <c r="B283" s="4" t="e">
        <v>#N/A</v>
      </c>
      <c r="C283" s="4">
        <v>2.6904619367571492E-2</v>
      </c>
      <c r="D283" s="4" t="e">
        <v>#N/A</v>
      </c>
      <c r="E283" s="4"/>
      <c r="F283" s="4"/>
    </row>
    <row r="284" spans="1:6" x14ac:dyDescent="0.2">
      <c r="A284" s="4">
        <v>-3.7907505878146508E-2</v>
      </c>
      <c r="B284" s="4" t="e">
        <v>#N/A</v>
      </c>
      <c r="C284" s="4">
        <v>4.0464972521490505E-2</v>
      </c>
      <c r="D284" s="4" t="e">
        <v>#N/A</v>
      </c>
      <c r="E284" s="4"/>
      <c r="F284" s="4"/>
    </row>
    <row r="285" spans="1:6" x14ac:dyDescent="0.2">
      <c r="A285" s="4">
        <v>-2.4460175234595649E-2</v>
      </c>
      <c r="B285" s="4" t="e">
        <v>#N/A</v>
      </c>
      <c r="C285" s="4">
        <v>1.5194606592891402E-2</v>
      </c>
      <c r="D285" s="4" t="e">
        <v>#N/A</v>
      </c>
      <c r="E285" s="4"/>
      <c r="F285" s="4"/>
    </row>
    <row r="286" spans="1:6" x14ac:dyDescent="0.2">
      <c r="A286" s="4">
        <v>-4.6944981237926009E-2</v>
      </c>
      <c r="B286" s="4" t="e">
        <v>#N/A</v>
      </c>
      <c r="C286" s="4">
        <v>6.2835762274870977E-3</v>
      </c>
      <c r="D286" s="4" t="e">
        <v>#N/A</v>
      </c>
      <c r="E286" s="4"/>
      <c r="F286" s="4"/>
    </row>
    <row r="287" spans="1:6" x14ac:dyDescent="0.2">
      <c r="A287" s="4">
        <v>-0.1156052908838916</v>
      </c>
      <c r="B287" s="4" t="e">
        <v>#N/A</v>
      </c>
      <c r="C287" s="4" t="e">
        <v>#N/A</v>
      </c>
      <c r="D287" s="4">
        <v>-6.9082324151193641E-2</v>
      </c>
      <c r="E287" s="4"/>
      <c r="F287" s="4"/>
    </row>
    <row r="288" spans="1:6" x14ac:dyDescent="0.2">
      <c r="A288" s="4">
        <v>-2.7068627089658182E-2</v>
      </c>
      <c r="B288" s="4" t="e">
        <v>#N/A</v>
      </c>
      <c r="C288" s="4">
        <v>2.857938295196516E-2</v>
      </c>
      <c r="D288" s="4" t="e">
        <v>#N/A</v>
      </c>
      <c r="E288" s="4"/>
      <c r="F288" s="4"/>
    </row>
    <row r="289" spans="1:6" x14ac:dyDescent="0.2">
      <c r="A289" s="4">
        <v>-0.12346370909339499</v>
      </c>
      <c r="B289" s="4" t="e">
        <v>#N/A</v>
      </c>
      <c r="C289" s="4" t="e">
        <v>#N/A</v>
      </c>
      <c r="D289" s="4">
        <v>-6.0053288568776786E-2</v>
      </c>
      <c r="E289" s="4"/>
      <c r="F289" s="4"/>
    </row>
    <row r="290" spans="1:6" x14ac:dyDescent="0.2">
      <c r="A290" s="4">
        <v>-9.9278567757365987E-4</v>
      </c>
      <c r="B290" s="4" t="e">
        <v>#N/A</v>
      </c>
      <c r="C290" s="4">
        <v>8.8060925603752782E-2</v>
      </c>
      <c r="D290" s="4" t="e">
        <v>#N/A</v>
      </c>
      <c r="E290" s="4"/>
      <c r="F290" s="4"/>
    </row>
    <row r="291" spans="1:6" x14ac:dyDescent="0.2">
      <c r="A291" s="4">
        <v>-1.5748349526019223E-2</v>
      </c>
      <c r="B291" s="4" t="e">
        <v>#N/A</v>
      </c>
      <c r="C291" s="4">
        <v>5.8646481431576136E-2</v>
      </c>
      <c r="D291" s="4" t="e">
        <v>#N/A</v>
      </c>
      <c r="E291" s="4"/>
      <c r="F291" s="4"/>
    </row>
    <row r="292" spans="1:6" x14ac:dyDescent="0.2">
      <c r="A292" s="4">
        <v>-4.4674393412765467E-2</v>
      </c>
      <c r="B292" s="4" t="e">
        <v>#N/A</v>
      </c>
      <c r="C292" s="4" t="e">
        <v>#N/A</v>
      </c>
      <c r="D292" s="4">
        <v>-3.753217161395539E-3</v>
      </c>
      <c r="E292" s="4"/>
      <c r="F292" s="4"/>
    </row>
    <row r="293" spans="1:6" x14ac:dyDescent="0.2">
      <c r="A293" s="4">
        <v>-5.3605107658978302E-3</v>
      </c>
      <c r="B293" s="4" t="e">
        <v>#N/A</v>
      </c>
      <c r="C293" s="4">
        <v>2.7179605179733501E-2</v>
      </c>
      <c r="D293" s="4" t="e">
        <v>#N/A</v>
      </c>
      <c r="E293" s="4"/>
      <c r="F293" s="4"/>
    </row>
    <row r="294" spans="1:6" x14ac:dyDescent="0.2">
      <c r="A294" s="4">
        <v>-0.27252884005142908</v>
      </c>
      <c r="B294" s="4" t="e">
        <v>#N/A</v>
      </c>
      <c r="C294" s="4" t="e">
        <v>#N/A</v>
      </c>
      <c r="D294" s="4">
        <v>-0.21892951925471826</v>
      </c>
      <c r="E294" s="4"/>
      <c r="F294" s="4"/>
    </row>
    <row r="295" spans="1:6" x14ac:dyDescent="0.2">
      <c r="A295" s="4">
        <v>-8.2074890520947186E-2</v>
      </c>
      <c r="B295" s="4" t="e">
        <v>#N/A</v>
      </c>
      <c r="C295" s="4" t="e">
        <v>#N/A</v>
      </c>
      <c r="D295" s="4">
        <v>-2.1126709648725872E-2</v>
      </c>
      <c r="E295" s="4"/>
      <c r="F295" s="4"/>
    </row>
    <row r="296" spans="1:6" x14ac:dyDescent="0.2">
      <c r="A296" s="4">
        <v>-2.5748495700046559E-2</v>
      </c>
      <c r="B296" s="4" t="e">
        <v>#N/A</v>
      </c>
      <c r="C296" s="4">
        <v>6.356171784680531E-2</v>
      </c>
      <c r="D296" s="4" t="e">
        <v>#N/A</v>
      </c>
      <c r="E296" s="4"/>
      <c r="F296" s="4"/>
    </row>
    <row r="297" spans="1:6" x14ac:dyDescent="0.2">
      <c r="A297" s="4">
        <v>-0.1075621343586397</v>
      </c>
      <c r="B297" s="4" t="e">
        <v>#N/A</v>
      </c>
      <c r="C297" s="4">
        <v>-2.2532167467084974E-2</v>
      </c>
      <c r="D297" s="4" t="e">
        <v>#N/A</v>
      </c>
      <c r="E297" s="4"/>
      <c r="F297" s="4"/>
    </row>
    <row r="298" spans="1:6" x14ac:dyDescent="0.2">
      <c r="A298" s="4">
        <v>-0.10977508043566864</v>
      </c>
      <c r="B298" s="4" t="e">
        <v>#N/A</v>
      </c>
      <c r="C298" s="4">
        <v>-4.1129741799287856E-2</v>
      </c>
      <c r="D298" s="4" t="e">
        <v>#N/A</v>
      </c>
      <c r="E298" s="4"/>
      <c r="F298" s="4"/>
    </row>
    <row r="299" spans="1:6" x14ac:dyDescent="0.2">
      <c r="A299" s="4">
        <v>3.1364329783385214E-2</v>
      </c>
      <c r="B299" s="4" t="e">
        <v>#N/A</v>
      </c>
      <c r="C299" s="4">
        <v>0.1202573181374107</v>
      </c>
      <c r="D299" s="4" t="e">
        <v>#N/A</v>
      </c>
      <c r="E299" s="4"/>
      <c r="F299" s="4"/>
    </row>
    <row r="300" spans="1:6" x14ac:dyDescent="0.2">
      <c r="A300" s="4">
        <v>3.4674826164864392E-3</v>
      </c>
      <c r="B300" s="4" t="e">
        <v>#N/A</v>
      </c>
      <c r="C300" s="4">
        <v>4.3981395941449009E-2</v>
      </c>
      <c r="D300" s="4" t="e">
        <v>#N/A</v>
      </c>
      <c r="E300" s="4"/>
      <c r="F300" s="4"/>
    </row>
    <row r="301" spans="1:6" x14ac:dyDescent="0.2">
      <c r="A301" s="4">
        <v>2.153713651974587E-2</v>
      </c>
      <c r="B301" s="4" t="e">
        <v>#N/A</v>
      </c>
      <c r="C301" s="4">
        <v>7.8899464019508647E-2</v>
      </c>
      <c r="D301" s="4" t="e">
        <v>#N/A</v>
      </c>
      <c r="E301" s="4"/>
      <c r="F301" s="4"/>
    </row>
    <row r="302" spans="1:6" x14ac:dyDescent="0.2">
      <c r="A302" s="4">
        <v>-2.9086235911740532E-2</v>
      </c>
      <c r="B302" s="4" t="e">
        <v>#N/A</v>
      </c>
      <c r="C302" s="4">
        <v>2.7267170928916729E-2</v>
      </c>
      <c r="D302" s="4" t="e">
        <v>#N/A</v>
      </c>
      <c r="E302" s="4"/>
      <c r="F302" s="4"/>
    </row>
    <row r="303" spans="1:6" x14ac:dyDescent="0.2">
      <c r="A303" s="4">
        <v>-3.3609189608824197E-3</v>
      </c>
      <c r="B303" s="4" t="e">
        <v>#N/A</v>
      </c>
      <c r="C303" s="4">
        <v>9.7252591656945331E-2</v>
      </c>
      <c r="D303" s="4" t="e">
        <v>#N/A</v>
      </c>
      <c r="E303" s="4"/>
      <c r="F303" s="4"/>
    </row>
    <row r="304" spans="1:6" x14ac:dyDescent="0.2">
      <c r="A304" s="4">
        <v>-0.10067449838599885</v>
      </c>
      <c r="B304" s="4" t="e">
        <v>#N/A</v>
      </c>
      <c r="C304" s="4">
        <v>-6.3959600134254613E-3</v>
      </c>
      <c r="D304" s="4" t="e">
        <v>#N/A</v>
      </c>
      <c r="E304" s="4"/>
      <c r="F304" s="4"/>
    </row>
    <row r="305" spans="1:6" x14ac:dyDescent="0.2">
      <c r="A305" s="4">
        <v>-3.5475218434794398E-2</v>
      </c>
      <c r="B305" s="4" t="e">
        <v>#N/A</v>
      </c>
      <c r="C305" s="4">
        <v>2.9155520320969686E-2</v>
      </c>
      <c r="D305" s="4" t="e">
        <v>#N/A</v>
      </c>
      <c r="E305" s="4"/>
      <c r="F305" s="4"/>
    </row>
    <row r="306" spans="1:6" x14ac:dyDescent="0.2">
      <c r="A306" s="4">
        <v>-0.11047127325687345</v>
      </c>
      <c r="B306" s="4" t="e">
        <v>#N/A</v>
      </c>
      <c r="C306" s="4" t="e">
        <v>#N/A</v>
      </c>
      <c r="D306" s="4">
        <v>-3.4956576984841337E-2</v>
      </c>
      <c r="E306" s="4"/>
      <c r="F306" s="4"/>
    </row>
    <row r="307" spans="1:6" x14ac:dyDescent="0.2">
      <c r="A307" s="4">
        <v>-3.153929687810586E-3</v>
      </c>
      <c r="B307" s="4" t="e">
        <v>#N/A</v>
      </c>
      <c r="C307" s="4">
        <v>4.9797543274858969E-2</v>
      </c>
      <c r="D307" s="4" t="e">
        <v>#N/A</v>
      </c>
      <c r="E307" s="4"/>
      <c r="F307" s="4"/>
    </row>
    <row r="308" spans="1:6" x14ac:dyDescent="0.2">
      <c r="A308" s="4">
        <v>-7.7559160807204042E-2</v>
      </c>
      <c r="B308" s="4" t="e">
        <v>#N/A</v>
      </c>
      <c r="C308" s="4" t="e">
        <v>#N/A</v>
      </c>
      <c r="D308" s="4">
        <v>-9.6260764779347863E-3</v>
      </c>
      <c r="E308" s="4"/>
      <c r="F308" s="4"/>
    </row>
    <row r="309" spans="1:6" x14ac:dyDescent="0.2">
      <c r="A309" s="4">
        <v>-1.4513348634204948E-2</v>
      </c>
      <c r="B309" s="4" t="e">
        <v>#N/A</v>
      </c>
      <c r="C309" s="4">
        <v>3.5032560678677882E-2</v>
      </c>
      <c r="D309" s="4" t="e">
        <v>#N/A</v>
      </c>
      <c r="E309" s="4"/>
      <c r="F309" s="4"/>
    </row>
    <row r="310" spans="1:6" x14ac:dyDescent="0.2">
      <c r="A310" s="4">
        <v>-0.1172965056482993</v>
      </c>
      <c r="B310" s="4" t="e">
        <v>#N/A</v>
      </c>
      <c r="C310" s="4">
        <v>-1.7640285405701506E-2</v>
      </c>
      <c r="D310" s="4" t="e">
        <v>#N/A</v>
      </c>
      <c r="E310" s="4"/>
      <c r="F310" s="4"/>
    </row>
    <row r="311" spans="1:6" x14ac:dyDescent="0.2">
      <c r="A311" s="4">
        <v>-6.7834813107079062E-2</v>
      </c>
      <c r="B311" s="4" t="e">
        <v>#N/A</v>
      </c>
      <c r="C311" s="4" t="e">
        <v>#N/A</v>
      </c>
      <c r="D311" s="4">
        <v>-1.1605348324292275E-2</v>
      </c>
      <c r="E311" s="4"/>
      <c r="F311" s="4"/>
    </row>
    <row r="312" spans="1:6" x14ac:dyDescent="0.2">
      <c r="A312" s="4">
        <v>-2.2399976863808679E-2</v>
      </c>
      <c r="B312" s="4" t="e">
        <v>#N/A</v>
      </c>
      <c r="C312" s="4">
        <v>8.5191558187148964E-2</v>
      </c>
      <c r="D312" s="4" t="e">
        <v>#N/A</v>
      </c>
      <c r="E312" s="4"/>
      <c r="F312" s="4"/>
    </row>
    <row r="313" spans="1:6" x14ac:dyDescent="0.2">
      <c r="A313" s="4">
        <v>-8.3043049307256034E-2</v>
      </c>
      <c r="B313" s="4" t="e">
        <v>#N/A</v>
      </c>
      <c r="C313" s="4" t="e">
        <v>#N/A</v>
      </c>
      <c r="D313" s="4">
        <v>-8.8668664865189095E-3</v>
      </c>
      <c r="E313" s="4"/>
      <c r="F313" s="4"/>
    </row>
    <row r="314" spans="1:6" x14ac:dyDescent="0.2">
      <c r="A314" s="4">
        <v>-5.728830969758214E-2</v>
      </c>
      <c r="B314" s="4" t="e">
        <v>#N/A</v>
      </c>
      <c r="C314" s="4">
        <v>1.9771549250316323E-2</v>
      </c>
      <c r="D314" s="4" t="e">
        <v>#N/A</v>
      </c>
      <c r="E314" s="4"/>
      <c r="F314" s="4"/>
    </row>
    <row r="315" spans="1:6" x14ac:dyDescent="0.2">
      <c r="A315" s="4">
        <v>-0.15502415001188941</v>
      </c>
      <c r="B315" s="4" t="e">
        <v>#N/A</v>
      </c>
      <c r="C315" s="4" t="e">
        <v>#N/A</v>
      </c>
      <c r="D315" s="4">
        <v>-5.7662473770979439E-2</v>
      </c>
      <c r="E315" s="4"/>
      <c r="F315" s="4"/>
    </row>
    <row r="316" spans="1:6" x14ac:dyDescent="0.2">
      <c r="A316" s="4">
        <v>-2.7048746773667309E-2</v>
      </c>
      <c r="B316" s="4" t="e">
        <v>#N/A</v>
      </c>
      <c r="C316" s="4">
        <v>4.5873676042251343E-2</v>
      </c>
      <c r="D316" s="4" t="e">
        <v>#N/A</v>
      </c>
      <c r="E316" s="4"/>
      <c r="F316" s="4"/>
    </row>
    <row r="317" spans="1:6" x14ac:dyDescent="0.2">
      <c r="A317" s="4">
        <v>-4.5447145673223055E-2</v>
      </c>
      <c r="B317" s="4" t="e">
        <v>#N/A</v>
      </c>
      <c r="C317" s="4">
        <v>2.4535953066579408E-2</v>
      </c>
      <c r="D317" s="4" t="e">
        <v>#N/A</v>
      </c>
      <c r="E317" s="4"/>
      <c r="F317" s="4"/>
    </row>
    <row r="318" spans="1:6" x14ac:dyDescent="0.2">
      <c r="A318" s="4">
        <v>-5.1071051758766028E-2</v>
      </c>
      <c r="B318" s="4" t="e">
        <v>#N/A</v>
      </c>
      <c r="C318" s="4">
        <v>3.1940774569457986E-2</v>
      </c>
      <c r="D318" s="4" t="e">
        <v>#N/A</v>
      </c>
      <c r="E318" s="4"/>
      <c r="F318" s="4"/>
    </row>
    <row r="319" spans="1:6" x14ac:dyDescent="0.2">
      <c r="A319" s="4">
        <v>-5.8482198887168213E-2</v>
      </c>
      <c r="B319" s="4" t="e">
        <v>#N/A</v>
      </c>
      <c r="C319" s="4">
        <v>3.3169595657090989E-2</v>
      </c>
      <c r="D319" s="4" t="e">
        <v>#N/A</v>
      </c>
      <c r="E319" s="4"/>
      <c r="F319" s="4"/>
    </row>
    <row r="320" spans="1:6" x14ac:dyDescent="0.2">
      <c r="A320" s="4">
        <v>-0.10544020929896258</v>
      </c>
      <c r="B320" s="4" t="e">
        <v>#N/A</v>
      </c>
      <c r="C320" s="4">
        <v>-9.4757585372673425E-4</v>
      </c>
      <c r="D320" s="4" t="e">
        <v>#N/A</v>
      </c>
      <c r="E320" s="4"/>
      <c r="F320" s="4"/>
    </row>
    <row r="321" spans="1:6" x14ac:dyDescent="0.2">
      <c r="A321" s="4">
        <v>8.6751488314096292E-3</v>
      </c>
      <c r="B321" s="4" t="e">
        <v>#N/A</v>
      </c>
      <c r="C321" s="4">
        <v>8.609318469726035E-2</v>
      </c>
      <c r="D321" s="4" t="e">
        <v>#N/A</v>
      </c>
      <c r="E321" s="4"/>
      <c r="F321" s="4"/>
    </row>
    <row r="322" spans="1:6" x14ac:dyDescent="0.2">
      <c r="A322" s="4">
        <v>-8.5642560321036454E-2</v>
      </c>
      <c r="B322" s="4" t="e">
        <v>#N/A</v>
      </c>
      <c r="C322" s="4">
        <v>3.6781623197476021E-2</v>
      </c>
      <c r="D322" s="4" t="e">
        <v>#N/A</v>
      </c>
      <c r="E322" s="4"/>
      <c r="F322" s="4"/>
    </row>
    <row r="323" spans="1:6" x14ac:dyDescent="0.2">
      <c r="A323" s="4">
        <v>-9.0910853215581566E-2</v>
      </c>
      <c r="B323" s="4" t="e">
        <v>#N/A</v>
      </c>
      <c r="C323" s="4" t="e">
        <v>#N/A</v>
      </c>
      <c r="D323" s="4">
        <v>-1.1092502701421925E-3</v>
      </c>
      <c r="E323" s="4"/>
      <c r="F323" s="4"/>
    </row>
    <row r="324" spans="1:6" x14ac:dyDescent="0.2">
      <c r="A324" s="4">
        <v>-0.15659122600167885</v>
      </c>
      <c r="B324" s="4" t="e">
        <v>#N/A</v>
      </c>
      <c r="C324" s="4" t="e">
        <v>#N/A</v>
      </c>
      <c r="D324" s="4">
        <v>-7.8068874493059104E-2</v>
      </c>
      <c r="E324" s="4"/>
      <c r="F324" s="4"/>
    </row>
    <row r="325" spans="1:6" x14ac:dyDescent="0.2">
      <c r="A325" s="4">
        <v>-0.1045663594997791</v>
      </c>
      <c r="B325" s="4" t="e">
        <v>#N/A</v>
      </c>
      <c r="C325" s="4">
        <v>2.6181192019119504E-2</v>
      </c>
      <c r="D325" s="4" t="e">
        <v>#N/A</v>
      </c>
      <c r="E325" s="4"/>
      <c r="F325" s="4"/>
    </row>
    <row r="326" spans="1:6" x14ac:dyDescent="0.2">
      <c r="A326" s="4">
        <v>-8.8819634996979646E-2</v>
      </c>
      <c r="B326" s="4" t="e">
        <v>#N/A</v>
      </c>
      <c r="C326" s="4">
        <v>5.0304728353940398E-3</v>
      </c>
      <c r="D326" s="4" t="e">
        <v>#N/A</v>
      </c>
      <c r="E326" s="4"/>
      <c r="F326" s="4"/>
    </row>
    <row r="327" spans="1:6" x14ac:dyDescent="0.2">
      <c r="A327" s="4">
        <v>-8.1195767278851028E-2</v>
      </c>
      <c r="B327" s="4" t="e">
        <v>#N/A</v>
      </c>
      <c r="C327" s="4">
        <v>7.1140177951762862E-3</v>
      </c>
      <c r="D327" s="4" t="e">
        <v>#N/A</v>
      </c>
      <c r="E327" s="4"/>
      <c r="F327" s="4"/>
    </row>
    <row r="328" spans="1:6" x14ac:dyDescent="0.2">
      <c r="A328" s="4">
        <v>-0.17281254746319719</v>
      </c>
      <c r="B328" s="4" t="e">
        <v>#N/A</v>
      </c>
      <c r="C328" s="4" t="e">
        <v>#N/A</v>
      </c>
      <c r="D328" s="4">
        <v>-4.7689951353703575E-2</v>
      </c>
      <c r="E328" s="4"/>
      <c r="F328" s="4"/>
    </row>
    <row r="329" spans="1:6" x14ac:dyDescent="0.2">
      <c r="A329" s="4">
        <v>-0.11594751043584806</v>
      </c>
      <c r="B329" s="4" t="e">
        <v>#N/A</v>
      </c>
      <c r="C329" s="4" t="e">
        <v>#N/A</v>
      </c>
      <c r="D329" s="4">
        <v>-1.3132218913122884E-2</v>
      </c>
      <c r="E329" s="4"/>
      <c r="F329" s="4"/>
    </row>
    <row r="330" spans="1:6" x14ac:dyDescent="0.2">
      <c r="A330" s="4">
        <v>-0.20555241675355773</v>
      </c>
      <c r="B330" s="4" t="e">
        <v>#N/A</v>
      </c>
      <c r="C330" s="4" t="e">
        <v>#N/A</v>
      </c>
      <c r="D330" s="4">
        <v>-8.9733640418942273E-2</v>
      </c>
      <c r="E330" s="4"/>
      <c r="F330" s="4"/>
    </row>
    <row r="331" spans="1:6" x14ac:dyDescent="0.2">
      <c r="A331" s="4">
        <v>-5.9180080302100535E-2</v>
      </c>
      <c r="B331" s="4" t="e">
        <v>#N/A</v>
      </c>
      <c r="C331" s="4">
        <v>5.6134517957868724E-2</v>
      </c>
      <c r="D331" s="4" t="e">
        <v>#N/A</v>
      </c>
      <c r="E331" s="4"/>
      <c r="F331" s="4"/>
    </row>
    <row r="332" spans="1:6" x14ac:dyDescent="0.2">
      <c r="A332" s="4">
        <v>-6.7008088093828522E-2</v>
      </c>
      <c r="B332" s="4" t="e">
        <v>#N/A</v>
      </c>
      <c r="C332" s="4">
        <v>5.1369557515127839E-2</v>
      </c>
      <c r="D332" s="4" t="e">
        <v>#N/A</v>
      </c>
      <c r="E332" s="4"/>
      <c r="F332" s="4"/>
    </row>
    <row r="333" spans="1:6" x14ac:dyDescent="0.2">
      <c r="A333" s="4">
        <v>-0.15496336461555893</v>
      </c>
      <c r="B333" s="4" t="e">
        <v>#N/A</v>
      </c>
      <c r="C333" s="4" t="e">
        <v>#N/A</v>
      </c>
      <c r="D333" s="4">
        <v>-5.2362389546991461E-2</v>
      </c>
      <c r="E333" s="4"/>
      <c r="F333" s="4"/>
    </row>
    <row r="334" spans="1:6" x14ac:dyDescent="0.2">
      <c r="A334" s="4">
        <v>-0.12517856356947843</v>
      </c>
      <c r="B334" s="4" t="e">
        <v>#N/A</v>
      </c>
      <c r="C334" s="4" t="e">
        <v>#N/A</v>
      </c>
      <c r="D334" s="4">
        <v>-3.3794115930165014E-2</v>
      </c>
      <c r="E334" s="4"/>
      <c r="F334" s="4"/>
    </row>
    <row r="335" spans="1:6" x14ac:dyDescent="0.2">
      <c r="A335" s="4">
        <v>-0.27813351314793944</v>
      </c>
      <c r="B335" s="4" t="e">
        <v>#N/A</v>
      </c>
      <c r="C335" s="4" t="e">
        <v>#N/A</v>
      </c>
      <c r="D335" s="4">
        <v>-0.16114418394083563</v>
      </c>
      <c r="E335" s="4"/>
      <c r="F335" s="4"/>
    </row>
    <row r="336" spans="1:6" x14ac:dyDescent="0.2">
      <c r="A336" s="4">
        <v>4.9916906770829383E-2</v>
      </c>
      <c r="B336" s="4" t="e">
        <v>#N/A</v>
      </c>
      <c r="C336" s="4">
        <v>0.21332754422964317</v>
      </c>
      <c r="D336" s="4" t="e">
        <v>#N/A</v>
      </c>
      <c r="E336" s="4"/>
      <c r="F336" s="4"/>
    </row>
    <row r="337" spans="1:6" x14ac:dyDescent="0.2">
      <c r="A337" s="4">
        <v>7.0461623097253234E-3</v>
      </c>
      <c r="B337" s="4" t="e">
        <v>#N/A</v>
      </c>
      <c r="C337" s="4">
        <v>0.16472335163579488</v>
      </c>
      <c r="D337" s="4" t="e">
        <v>#N/A</v>
      </c>
      <c r="E337" s="4"/>
      <c r="F337" s="4"/>
    </row>
    <row r="338" spans="1:6" x14ac:dyDescent="0.2">
      <c r="A338" s="4">
        <v>-4.1600441560661228E-2</v>
      </c>
      <c r="B338" s="4" t="e">
        <v>#N/A</v>
      </c>
      <c r="C338" s="4">
        <v>0.12837094160064266</v>
      </c>
      <c r="D338" s="4" t="e">
        <v>#N/A</v>
      </c>
      <c r="E338" s="4"/>
      <c r="F338" s="4"/>
    </row>
    <row r="339" spans="1:6" x14ac:dyDescent="0.2">
      <c r="A339" s="4">
        <v>-0.16183164295197738</v>
      </c>
      <c r="B339" s="4" t="e">
        <v>#N/A</v>
      </c>
      <c r="C339" s="4">
        <v>6.006549135560757E-3</v>
      </c>
      <c r="D339" s="4" t="e">
        <v>#N/A</v>
      </c>
      <c r="E339" s="4"/>
      <c r="F339" s="4"/>
    </row>
    <row r="340" spans="1:6" x14ac:dyDescent="0.2">
      <c r="A340" s="4">
        <v>-0.13580806065539219</v>
      </c>
      <c r="B340" s="4" t="e">
        <v>#N/A</v>
      </c>
      <c r="C340" s="4">
        <v>2.0508460758932534E-2</v>
      </c>
      <c r="D340" s="4" t="e">
        <v>#N/A</v>
      </c>
      <c r="E340" s="4"/>
      <c r="F340" s="4"/>
    </row>
    <row r="341" spans="1:6" x14ac:dyDescent="0.2">
      <c r="A341" s="4">
        <v>-0.14924748190304193</v>
      </c>
      <c r="B341" s="4" t="e">
        <v>#N/A</v>
      </c>
      <c r="C341" s="4" t="e">
        <v>#N/A</v>
      </c>
      <c r="D341" s="4">
        <v>-1.2269268198621064E-2</v>
      </c>
      <c r="E341" s="4"/>
      <c r="F341" s="4"/>
    </row>
    <row r="342" spans="1:6" x14ac:dyDescent="0.2">
      <c r="A342" s="4">
        <v>-5.5201344425342747E-2</v>
      </c>
      <c r="B342" s="4" t="e">
        <v>#N/A</v>
      </c>
      <c r="C342" s="4">
        <v>0.13684139290794506</v>
      </c>
      <c r="D342" s="4" t="e">
        <v>#N/A</v>
      </c>
      <c r="E342" s="4"/>
      <c r="F342" s="4"/>
    </row>
    <row r="343" spans="1:6" x14ac:dyDescent="0.2">
      <c r="A343" s="4">
        <v>-0.13174968757822925</v>
      </c>
      <c r="B343" s="4" t="e">
        <v>#N/A</v>
      </c>
      <c r="C343" s="4">
        <v>2.2619440542699376E-3</v>
      </c>
      <c r="D343" s="4" t="e">
        <v>#N/A</v>
      </c>
      <c r="E343" s="4"/>
      <c r="F343" s="4"/>
    </row>
    <row r="344" spans="1:6" x14ac:dyDescent="0.2">
      <c r="A344" s="4">
        <v>-0.15193078086658152</v>
      </c>
      <c r="B344" s="4" t="e">
        <v>#N/A</v>
      </c>
      <c r="C344" s="4">
        <v>3.1357171554460272E-2</v>
      </c>
      <c r="D344" s="4" t="e">
        <v>#N/A</v>
      </c>
      <c r="E344" s="4"/>
      <c r="F344" s="4"/>
    </row>
    <row r="345" spans="1:6" x14ac:dyDescent="0.2">
      <c r="A345" s="4">
        <v>-0.23467581878475208</v>
      </c>
      <c r="B345" s="4" t="e">
        <v>#N/A</v>
      </c>
      <c r="C345" s="4" t="e">
        <v>#N/A</v>
      </c>
      <c r="D345" s="4">
        <v>-0.10036922673418358</v>
      </c>
      <c r="E345" s="4"/>
      <c r="F345" s="4"/>
    </row>
    <row r="346" spans="1:6" x14ac:dyDescent="0.2">
      <c r="A346" s="4">
        <v>-0.15947588579390504</v>
      </c>
      <c r="B346" s="4" t="e">
        <v>#N/A</v>
      </c>
      <c r="C346" s="4">
        <v>1.043656917829261E-2</v>
      </c>
      <c r="D346" s="4" t="e">
        <v>#N/A</v>
      </c>
      <c r="E346" s="4"/>
      <c r="F346" s="4"/>
    </row>
    <row r="347" spans="1:6" x14ac:dyDescent="0.2">
      <c r="A347" s="4">
        <v>-0.19128575501047618</v>
      </c>
      <c r="B347" s="4" t="e">
        <v>#N/A</v>
      </c>
      <c r="C347" s="4">
        <v>9.0488215163653241E-3</v>
      </c>
      <c r="D347" s="4" t="e">
        <v>#N/A</v>
      </c>
      <c r="E347" s="4"/>
      <c r="F347" s="4"/>
    </row>
    <row r="348" spans="1:6" x14ac:dyDescent="0.2">
      <c r="A348" s="4">
        <v>-9.490156500097191E-2</v>
      </c>
      <c r="B348" s="4" t="e">
        <v>#N/A</v>
      </c>
      <c r="C348" s="4">
        <v>0.11342610443322587</v>
      </c>
      <c r="D348" s="4" t="e">
        <v>#N/A</v>
      </c>
      <c r="E348" s="4"/>
      <c r="F348" s="4"/>
    </row>
    <row r="349" spans="1:6" x14ac:dyDescent="0.2">
      <c r="A349" s="4">
        <v>-0.11846119333188865</v>
      </c>
      <c r="B349" s="4" t="e">
        <v>#N/A</v>
      </c>
      <c r="C349" s="4">
        <v>8.9524487850914047E-2</v>
      </c>
      <c r="D349" s="4" t="e">
        <v>#N/A</v>
      </c>
      <c r="E349" s="4"/>
      <c r="F349" s="4"/>
    </row>
    <row r="350" spans="1:6" x14ac:dyDescent="0.2">
      <c r="A350" s="4">
        <v>-0.14345675188772322</v>
      </c>
      <c r="B350" s="4" t="e">
        <v>#N/A</v>
      </c>
      <c r="C350" s="4">
        <v>9.4653339382659185E-2</v>
      </c>
      <c r="D350" s="4" t="e">
        <v>#N/A</v>
      </c>
      <c r="E350" s="4"/>
      <c r="F350" s="4"/>
    </row>
    <row r="351" spans="1:6" x14ac:dyDescent="0.2">
      <c r="A351" s="4"/>
      <c r="B351" s="4"/>
      <c r="C351" s="4"/>
      <c r="D351" s="4"/>
    </row>
  </sheetData>
  <phoneticPr fontId="13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080A5D-7272-4553-B7A2-022E5E7E2B25}">
  <dimension ref="A1:C350"/>
  <sheetViews>
    <sheetView zoomScale="130" zoomScaleNormal="130" workbookViewId="0"/>
  </sheetViews>
  <sheetFormatPr defaultRowHeight="12.75" x14ac:dyDescent="0.2"/>
  <cols>
    <col min="1" max="1" width="14.42578125" customWidth="1"/>
    <col min="2" max="3" width="14.42578125" style="4" customWidth="1"/>
  </cols>
  <sheetData>
    <row r="1" spans="1:3" x14ac:dyDescent="0.2">
      <c r="A1" s="1" t="s">
        <v>74</v>
      </c>
    </row>
    <row r="2" spans="1:3" x14ac:dyDescent="0.2">
      <c r="B2" s="4" t="s">
        <v>68</v>
      </c>
    </row>
    <row r="3" spans="1:3" x14ac:dyDescent="0.2">
      <c r="A3" t="s">
        <v>67</v>
      </c>
      <c r="B3" s="4" t="s">
        <v>64</v>
      </c>
      <c r="C3" s="4" t="s">
        <v>69</v>
      </c>
    </row>
    <row r="4" spans="1:3" x14ac:dyDescent="0.2">
      <c r="A4" s="4">
        <v>0.17770488920132466</v>
      </c>
      <c r="B4" s="4">
        <v>2.6311911569036894E-2</v>
      </c>
      <c r="C4" s="4" t="e">
        <v>#N/A</v>
      </c>
    </row>
    <row r="5" spans="1:3" x14ac:dyDescent="0.2">
      <c r="A5" s="4">
        <v>0.32198614977565598</v>
      </c>
      <c r="B5" s="4">
        <v>0.15647005003282954</v>
      </c>
      <c r="C5" s="4" t="e">
        <v>#N/A</v>
      </c>
    </row>
    <row r="6" spans="1:3" x14ac:dyDescent="0.2">
      <c r="A6" s="4">
        <v>0.20242888009750115</v>
      </c>
      <c r="B6" s="4">
        <v>6.5844233624457793E-2</v>
      </c>
      <c r="C6" s="4" t="e">
        <v>#N/A</v>
      </c>
    </row>
    <row r="7" spans="1:3" x14ac:dyDescent="0.2">
      <c r="A7" s="4">
        <v>0.14787311681332715</v>
      </c>
      <c r="B7" s="4">
        <v>-1.0356613661740566E-3</v>
      </c>
      <c r="C7" s="4" t="e">
        <v>#N/A</v>
      </c>
    </row>
    <row r="8" spans="1:3" x14ac:dyDescent="0.2">
      <c r="A8" s="4">
        <v>0.26197249285453972</v>
      </c>
      <c r="B8" s="4">
        <v>0.11530673353806931</v>
      </c>
      <c r="C8" s="4" t="e">
        <v>#N/A</v>
      </c>
    </row>
    <row r="9" spans="1:3" x14ac:dyDescent="0.2">
      <c r="A9" s="4">
        <v>0.15784817658461603</v>
      </c>
      <c r="B9" s="4">
        <v>1.3628748927254408E-2</v>
      </c>
      <c r="C9" s="4" t="e">
        <v>#N/A</v>
      </c>
    </row>
    <row r="10" spans="1:3" x14ac:dyDescent="0.2">
      <c r="A10" s="4">
        <v>0.36663099930450871</v>
      </c>
      <c r="B10" s="4">
        <v>0.2357896762335967</v>
      </c>
      <c r="C10" s="4" t="e">
        <v>#N/A</v>
      </c>
    </row>
    <row r="11" spans="1:3" x14ac:dyDescent="0.2">
      <c r="A11" s="4">
        <v>0.14763205071569563</v>
      </c>
      <c r="B11" s="4">
        <v>8.3843445088080948E-3</v>
      </c>
      <c r="C11" s="4" t="e">
        <v>#N/A</v>
      </c>
    </row>
    <row r="12" spans="1:3" x14ac:dyDescent="0.2">
      <c r="A12" s="4">
        <v>0.14437112665762331</v>
      </c>
      <c r="B12" s="4">
        <v>-5.6695758903574367E-3</v>
      </c>
      <c r="C12" s="4" t="e">
        <v>#N/A</v>
      </c>
    </row>
    <row r="13" spans="1:3" x14ac:dyDescent="0.2">
      <c r="A13" s="4">
        <v>0.1898062728845038</v>
      </c>
      <c r="B13" s="4">
        <v>3.7252160998533901E-2</v>
      </c>
      <c r="C13" s="4" t="e">
        <v>#N/A</v>
      </c>
    </row>
    <row r="14" spans="1:3" x14ac:dyDescent="0.2">
      <c r="A14" s="4">
        <v>0.27996754631985299</v>
      </c>
      <c r="B14" s="4">
        <v>6.7233248736039197E-2</v>
      </c>
      <c r="C14" s="4" t="e">
        <v>#N/A</v>
      </c>
    </row>
    <row r="15" spans="1:3" x14ac:dyDescent="0.2">
      <c r="A15" s="4">
        <v>0.18467740286800427</v>
      </c>
      <c r="B15" s="4">
        <v>2.9198540008169127E-2</v>
      </c>
      <c r="C15" s="4" t="e">
        <v>#N/A</v>
      </c>
    </row>
    <row r="16" spans="1:3" x14ac:dyDescent="0.2">
      <c r="A16" s="4">
        <v>0.31180470260043514</v>
      </c>
      <c r="B16" s="4">
        <v>0.14035443401581693</v>
      </c>
      <c r="C16" s="4" t="e">
        <v>#N/A</v>
      </c>
    </row>
    <row r="17" spans="1:3" x14ac:dyDescent="0.2">
      <c r="A17" s="4">
        <v>0.15176941083050299</v>
      </c>
      <c r="B17" s="4">
        <v>-3.0870889957900993E-2</v>
      </c>
      <c r="C17" s="4" t="e">
        <v>#N/A</v>
      </c>
    </row>
    <row r="18" spans="1:3" x14ac:dyDescent="0.2">
      <c r="A18" s="4">
        <v>0.20865292635394539</v>
      </c>
      <c r="B18" s="4">
        <v>5.7864164066621537E-2</v>
      </c>
      <c r="C18" s="4" t="e">
        <v>#N/A</v>
      </c>
    </row>
    <row r="19" spans="1:3" x14ac:dyDescent="0.2">
      <c r="A19" s="4">
        <v>0.25212604579637365</v>
      </c>
      <c r="B19" s="4">
        <v>0.12285390570624966</v>
      </c>
      <c r="C19" s="4" t="e">
        <v>#N/A</v>
      </c>
    </row>
    <row r="20" spans="1:3" x14ac:dyDescent="0.2">
      <c r="A20" s="4">
        <v>0.39795125698657974</v>
      </c>
      <c r="B20" s="4">
        <v>0.23009625501841846</v>
      </c>
      <c r="C20" s="4" t="e">
        <v>#N/A</v>
      </c>
    </row>
    <row r="21" spans="1:3" x14ac:dyDescent="0.2">
      <c r="A21" s="4">
        <v>0.28368571883939908</v>
      </c>
      <c r="B21" s="4">
        <v>0.11810895299101332</v>
      </c>
      <c r="C21" s="4" t="e">
        <v>#N/A</v>
      </c>
    </row>
    <row r="22" spans="1:3" x14ac:dyDescent="0.2">
      <c r="A22" s="4">
        <v>0.20684613121447337</v>
      </c>
      <c r="B22" s="4">
        <v>6.324136134469649E-2</v>
      </c>
      <c r="C22" s="4" t="e">
        <v>#N/A</v>
      </c>
    </row>
    <row r="23" spans="1:3" x14ac:dyDescent="0.2">
      <c r="A23" s="4">
        <v>0.23713239292243649</v>
      </c>
      <c r="B23" s="4">
        <v>7.4244606160053239E-2</v>
      </c>
      <c r="C23" s="4" t="e">
        <v>#N/A</v>
      </c>
    </row>
    <row r="24" spans="1:3" x14ac:dyDescent="0.2">
      <c r="A24" s="4">
        <v>0.17511912393259976</v>
      </c>
      <c r="B24" s="4">
        <v>2.0115676664811843E-2</v>
      </c>
      <c r="C24" s="4" t="e">
        <v>#N/A</v>
      </c>
    </row>
    <row r="25" spans="1:3" x14ac:dyDescent="0.2">
      <c r="A25" s="4">
        <v>0.17661220700238811</v>
      </c>
      <c r="B25" s="4">
        <v>3.3698495871949508E-2</v>
      </c>
      <c r="C25" s="4" t="e">
        <v>#N/A</v>
      </c>
    </row>
    <row r="26" spans="1:3" x14ac:dyDescent="0.2">
      <c r="A26" s="4">
        <v>0.55098112695358648</v>
      </c>
      <c r="B26" s="4">
        <v>0.39318698562585541</v>
      </c>
      <c r="C26" s="4" t="e">
        <v>#N/A</v>
      </c>
    </row>
    <row r="27" spans="1:3" x14ac:dyDescent="0.2">
      <c r="A27" s="4">
        <v>0.4211219660426524</v>
      </c>
      <c r="B27" s="4">
        <v>0.22313588926707228</v>
      </c>
      <c r="C27" s="4" t="e">
        <v>#N/A</v>
      </c>
    </row>
    <row r="28" spans="1:3" x14ac:dyDescent="0.2">
      <c r="A28" s="4">
        <v>0.16276449870661325</v>
      </c>
      <c r="B28" s="4">
        <v>2.6664973912929435E-2</v>
      </c>
      <c r="C28" s="4" t="e">
        <v>#N/A</v>
      </c>
    </row>
    <row r="29" spans="1:3" x14ac:dyDescent="0.2">
      <c r="A29" s="4">
        <v>0.29126516892795951</v>
      </c>
      <c r="B29" s="4">
        <v>0.16493410198997793</v>
      </c>
      <c r="C29" s="4" t="e">
        <v>#N/A</v>
      </c>
    </row>
    <row r="30" spans="1:3" x14ac:dyDescent="0.2">
      <c r="A30" s="4">
        <v>0.16415146686448301</v>
      </c>
      <c r="B30" s="4" t="e">
        <v>#N/A</v>
      </c>
      <c r="C30" s="4">
        <v>-1.9597646846394312E-3</v>
      </c>
    </row>
    <row r="31" spans="1:3" x14ac:dyDescent="0.2">
      <c r="A31" s="4">
        <v>0.44402934175159525</v>
      </c>
      <c r="B31" s="4">
        <v>0.27805839000934629</v>
      </c>
      <c r="C31" s="4" t="e">
        <v>#N/A</v>
      </c>
    </row>
    <row r="32" spans="1:3" x14ac:dyDescent="0.2">
      <c r="A32" s="4">
        <v>0.13545456903563791</v>
      </c>
      <c r="B32" s="4" t="e">
        <v>#N/A</v>
      </c>
      <c r="C32" s="4">
        <v>6.3723730726485961E-3</v>
      </c>
    </row>
    <row r="33" spans="1:3" x14ac:dyDescent="0.2">
      <c r="A33" s="4">
        <v>0.18000815953746119</v>
      </c>
      <c r="B33" s="4">
        <v>3.4712955085805852E-2</v>
      </c>
      <c r="C33" s="4" t="e">
        <v>#N/A</v>
      </c>
    </row>
    <row r="34" spans="1:3" x14ac:dyDescent="0.2">
      <c r="A34" s="4">
        <v>0.10985860492969546</v>
      </c>
      <c r="B34" s="4">
        <v>3.6211850408754964E-2</v>
      </c>
      <c r="C34" s="4" t="e">
        <v>#N/A</v>
      </c>
    </row>
    <row r="35" spans="1:3" x14ac:dyDescent="0.2">
      <c r="A35" s="4">
        <v>0.11209586749368561</v>
      </c>
      <c r="B35" s="4" t="e">
        <v>#N/A</v>
      </c>
      <c r="C35" s="4">
        <v>-2.2894210128247994E-2</v>
      </c>
    </row>
    <row r="36" spans="1:3" x14ac:dyDescent="0.2">
      <c r="A36" s="4">
        <v>9.2457026951224153E-2</v>
      </c>
      <c r="B36" s="4">
        <v>4.1317780182077435E-3</v>
      </c>
      <c r="C36" s="4" t="e">
        <v>#N/A</v>
      </c>
    </row>
    <row r="37" spans="1:3" x14ac:dyDescent="0.2">
      <c r="A37" s="4">
        <v>0.13681920385156787</v>
      </c>
      <c r="B37" s="4">
        <v>2.0675206005003055E-2</v>
      </c>
      <c r="C37" s="4" t="e">
        <v>#N/A</v>
      </c>
    </row>
    <row r="38" spans="1:3" x14ac:dyDescent="0.2">
      <c r="A38" s="4">
        <v>0.16643686324236695</v>
      </c>
      <c r="B38" s="4">
        <v>4.1050399249354275E-2</v>
      </c>
      <c r="C38" s="4" t="e">
        <v>#N/A</v>
      </c>
    </row>
    <row r="39" spans="1:3" x14ac:dyDescent="0.2">
      <c r="A39" s="4">
        <v>0.10082164639890401</v>
      </c>
      <c r="B39" s="4">
        <v>-2.0809728932631111E-2</v>
      </c>
      <c r="C39" s="4" t="e">
        <v>#N/A</v>
      </c>
    </row>
    <row r="40" spans="1:3" x14ac:dyDescent="0.2">
      <c r="A40" s="4">
        <v>9.5151657987834204E-2</v>
      </c>
      <c r="B40" s="4">
        <v>1.3638908505583469E-2</v>
      </c>
      <c r="C40" s="4" t="e">
        <v>#N/A</v>
      </c>
    </row>
    <row r="41" spans="1:3" x14ac:dyDescent="0.2">
      <c r="A41" s="4">
        <v>0.11224489795400072</v>
      </c>
      <c r="B41" s="4">
        <v>4.1469258173310042E-3</v>
      </c>
      <c r="C41" s="4" t="e">
        <v>#N/A</v>
      </c>
    </row>
    <row r="42" spans="1:3" x14ac:dyDescent="0.2">
      <c r="A42" s="4">
        <v>0.12928027076684301</v>
      </c>
      <c r="B42" s="4">
        <v>2.1959970843545618E-2</v>
      </c>
      <c r="C42" s="4" t="e">
        <v>#N/A</v>
      </c>
    </row>
    <row r="43" spans="1:3" x14ac:dyDescent="0.2">
      <c r="A43" s="4">
        <v>0.11472153833778354</v>
      </c>
      <c r="B43" s="4">
        <v>2.9477672309540015E-2</v>
      </c>
      <c r="C43" s="4" t="e">
        <v>#N/A</v>
      </c>
    </row>
    <row r="44" spans="1:3" x14ac:dyDescent="0.2">
      <c r="A44" s="4">
        <v>0.12499607430448756</v>
      </c>
      <c r="B44" s="4">
        <v>3.6542889802329448E-2</v>
      </c>
      <c r="C44" s="4" t="e">
        <v>#N/A</v>
      </c>
    </row>
    <row r="45" spans="1:3" x14ac:dyDescent="0.2">
      <c r="A45" s="4">
        <v>0.14364761329399189</v>
      </c>
      <c r="B45" s="4">
        <v>4.5639781920424616E-2</v>
      </c>
      <c r="C45" s="4" t="e">
        <v>#N/A</v>
      </c>
    </row>
    <row r="46" spans="1:3" x14ac:dyDescent="0.2">
      <c r="A46" s="4">
        <v>0.22293988905483175</v>
      </c>
      <c r="B46" s="4">
        <v>3.198648040006713E-2</v>
      </c>
      <c r="C46" s="4" t="e">
        <v>#N/A</v>
      </c>
    </row>
    <row r="47" spans="1:3" x14ac:dyDescent="0.2">
      <c r="A47" s="4">
        <v>8.3443450602216362E-2</v>
      </c>
      <c r="B47" s="4" t="e">
        <v>#N/A</v>
      </c>
      <c r="C47" s="4">
        <v>-3.9979606896105579E-3</v>
      </c>
    </row>
    <row r="48" spans="1:3" x14ac:dyDescent="0.2">
      <c r="A48" s="4">
        <v>9.5040111012401951E-2</v>
      </c>
      <c r="B48" s="4">
        <v>7.9398729813409119E-3</v>
      </c>
      <c r="C48" s="4" t="e">
        <v>#N/A</v>
      </c>
    </row>
    <row r="49" spans="1:3" x14ac:dyDescent="0.2">
      <c r="A49" s="4">
        <v>0.1366042121900477</v>
      </c>
      <c r="B49" s="4">
        <v>3.8675826264848556E-2</v>
      </c>
      <c r="C49" s="4" t="e">
        <v>#N/A</v>
      </c>
    </row>
    <row r="50" spans="1:3" x14ac:dyDescent="0.2">
      <c r="A50" s="4">
        <v>8.5060430508518081E-2</v>
      </c>
      <c r="B50" s="4" t="e">
        <v>#N/A</v>
      </c>
      <c r="C50" s="4">
        <v>4.5049846854645637E-3</v>
      </c>
    </row>
    <row r="51" spans="1:3" x14ac:dyDescent="0.2">
      <c r="A51" s="4">
        <v>8.2949758051412248E-2</v>
      </c>
      <c r="B51" s="4" t="e">
        <v>#N/A</v>
      </c>
      <c r="C51" s="4">
        <v>-2.7226259501338501E-2</v>
      </c>
    </row>
    <row r="52" spans="1:3" x14ac:dyDescent="0.2">
      <c r="A52" s="4">
        <v>0.10038951324071488</v>
      </c>
      <c r="B52" s="4">
        <v>1.1740214530794102E-2</v>
      </c>
      <c r="C52" s="4" t="e">
        <v>#N/A</v>
      </c>
    </row>
    <row r="53" spans="1:3" x14ac:dyDescent="0.2">
      <c r="A53" s="4">
        <v>0.10674509195204274</v>
      </c>
      <c r="B53" s="4" t="e">
        <v>#N/A</v>
      </c>
      <c r="C53" s="4">
        <v>-2.3561731277184084E-3</v>
      </c>
    </row>
    <row r="54" spans="1:3" x14ac:dyDescent="0.2">
      <c r="A54" s="4">
        <v>8.1463157315857515E-2</v>
      </c>
      <c r="B54" s="4">
        <v>-9.793256088166391E-4</v>
      </c>
      <c r="C54" s="4" t="e">
        <v>#N/A</v>
      </c>
    </row>
    <row r="55" spans="1:3" x14ac:dyDescent="0.2">
      <c r="A55" s="4">
        <v>8.9841486091885692E-2</v>
      </c>
      <c r="B55" s="4" t="e">
        <v>#N/A</v>
      </c>
      <c r="C55" s="4">
        <v>-7.6895489240551562E-3</v>
      </c>
    </row>
    <row r="56" spans="1:3" x14ac:dyDescent="0.2">
      <c r="A56" s="4">
        <v>9.7265733777754715E-2</v>
      </c>
      <c r="B56" s="4" t="e">
        <v>#N/A</v>
      </c>
      <c r="C56" s="4">
        <v>-3.0252320305446223E-2</v>
      </c>
    </row>
    <row r="57" spans="1:3" x14ac:dyDescent="0.2">
      <c r="A57" s="4">
        <v>9.8124275767256908E-2</v>
      </c>
      <c r="B57" s="4" t="e">
        <v>#N/A</v>
      </c>
      <c r="C57" s="4">
        <v>-1.8526791263486775E-3</v>
      </c>
    </row>
    <row r="58" spans="1:3" x14ac:dyDescent="0.2">
      <c r="A58" s="4">
        <v>9.5656687052412925E-2</v>
      </c>
      <c r="B58" s="4" t="e">
        <v>#N/A</v>
      </c>
      <c r="C58" s="4">
        <v>-9.7960994257095813E-4</v>
      </c>
    </row>
    <row r="59" spans="1:3" x14ac:dyDescent="0.2">
      <c r="A59" s="4">
        <v>0.11003901949363049</v>
      </c>
      <c r="B59" s="4" t="e">
        <v>#N/A</v>
      </c>
      <c r="C59" s="4">
        <v>-1.2782113779225557E-2</v>
      </c>
    </row>
    <row r="60" spans="1:3" x14ac:dyDescent="0.2">
      <c r="A60" s="4">
        <v>9.1475802267027451E-2</v>
      </c>
      <c r="B60" s="4" t="e">
        <v>#N/A</v>
      </c>
      <c r="C60" s="4">
        <v>-1.0683876144259141E-2</v>
      </c>
    </row>
    <row r="61" spans="1:3" x14ac:dyDescent="0.2">
      <c r="A61" s="4">
        <v>0.15766857203401941</v>
      </c>
      <c r="B61" s="4" t="e">
        <v>#N/A</v>
      </c>
      <c r="C61" s="4">
        <v>2.5411177032600651E-2</v>
      </c>
    </row>
    <row r="62" spans="1:3" x14ac:dyDescent="0.2">
      <c r="A62" s="4">
        <v>0.16677597277848655</v>
      </c>
      <c r="B62" s="4" t="e">
        <v>#N/A</v>
      </c>
      <c r="C62" s="4">
        <v>-6.8208030531469177E-4</v>
      </c>
    </row>
    <row r="63" spans="1:3" x14ac:dyDescent="0.2">
      <c r="A63" s="4">
        <v>6.1676953687015645E-2</v>
      </c>
      <c r="B63" s="4" t="e">
        <v>#N/A</v>
      </c>
      <c r="C63" s="4">
        <v>-6.09249933118583E-3</v>
      </c>
    </row>
    <row r="64" spans="1:3" x14ac:dyDescent="0.2">
      <c r="A64" s="4">
        <v>9.790889423096405E-2</v>
      </c>
      <c r="B64" s="4" t="e">
        <v>#N/A</v>
      </c>
      <c r="C64" s="4">
        <v>4.3290396567348122E-3</v>
      </c>
    </row>
    <row r="65" spans="1:3" x14ac:dyDescent="0.2">
      <c r="A65" s="4">
        <v>0.10463666839234831</v>
      </c>
      <c r="B65" s="4" t="e">
        <v>#N/A</v>
      </c>
      <c r="C65" s="4">
        <v>6.5142077129909381E-4</v>
      </c>
    </row>
    <row r="66" spans="1:3" x14ac:dyDescent="0.2">
      <c r="A66" s="4">
        <v>8.9951645236407973E-2</v>
      </c>
      <c r="B66" s="4" t="e">
        <v>#N/A</v>
      </c>
      <c r="C66" s="4">
        <v>7.0265961268936028E-3</v>
      </c>
    </row>
    <row r="67" spans="1:3" x14ac:dyDescent="0.2">
      <c r="A67" s="4">
        <v>9.1385646602701875E-2</v>
      </c>
      <c r="B67" s="4" t="e">
        <v>#N/A</v>
      </c>
      <c r="C67" s="4">
        <v>-2.1153555744634955E-2</v>
      </c>
    </row>
    <row r="68" spans="1:3" x14ac:dyDescent="0.2">
      <c r="A68" s="4">
        <v>5.7543977976518779E-2</v>
      </c>
      <c r="B68" s="4" t="e">
        <v>#N/A</v>
      </c>
      <c r="C68" s="4">
        <v>-9.4227189888328455E-3</v>
      </c>
    </row>
    <row r="69" spans="1:3" x14ac:dyDescent="0.2">
      <c r="A69" s="4">
        <v>8.7108036593554594E-2</v>
      </c>
      <c r="B69" s="4" t="e">
        <v>#N/A</v>
      </c>
      <c r="C69" s="4">
        <v>-1.2982734276688168E-2</v>
      </c>
    </row>
    <row r="70" spans="1:3" x14ac:dyDescent="0.2">
      <c r="A70" s="4">
        <v>9.4731182233371847E-2</v>
      </c>
      <c r="B70" s="4" t="e">
        <v>#N/A</v>
      </c>
      <c r="C70" s="4">
        <v>-1.3166537628244601E-2</v>
      </c>
    </row>
    <row r="71" spans="1:3" x14ac:dyDescent="0.2">
      <c r="A71" s="4">
        <v>8.4895925736310662E-2</v>
      </c>
      <c r="B71" s="4" t="e">
        <v>#N/A</v>
      </c>
      <c r="C71" s="4">
        <v>-1.1463427777544943E-2</v>
      </c>
    </row>
    <row r="72" spans="1:3" x14ac:dyDescent="0.2">
      <c r="A72" s="4">
        <v>4.2270640147839433E-2</v>
      </c>
      <c r="B72" s="4" t="e">
        <v>#N/A</v>
      </c>
      <c r="C72" s="4">
        <v>1.7219607274152615E-3</v>
      </c>
    </row>
    <row r="73" spans="1:3" x14ac:dyDescent="0.2">
      <c r="A73" s="4">
        <v>4.7821468087385188E-2</v>
      </c>
      <c r="B73" s="4" t="e">
        <v>#N/A</v>
      </c>
      <c r="C73" s="4">
        <v>-2.4167180810086286E-3</v>
      </c>
    </row>
    <row r="74" spans="1:3" x14ac:dyDescent="0.2">
      <c r="A74" s="4">
        <v>0.17017092789431776</v>
      </c>
      <c r="B74" s="4" t="e">
        <v>#N/A</v>
      </c>
      <c r="C74" s="4">
        <v>2.365966694173216E-2</v>
      </c>
    </row>
    <row r="75" spans="1:3" x14ac:dyDescent="0.2">
      <c r="A75" s="4">
        <v>4.0037573621735323E-2</v>
      </c>
      <c r="B75" s="4" t="e">
        <v>#N/A</v>
      </c>
      <c r="C75" s="4">
        <v>-7.6934629609980432E-3</v>
      </c>
    </row>
    <row r="76" spans="1:3" x14ac:dyDescent="0.2">
      <c r="A76" s="4">
        <v>0.10294767021663254</v>
      </c>
      <c r="B76" s="4" t="e">
        <v>#N/A</v>
      </c>
      <c r="C76" s="4">
        <v>5.9536030258151573E-3</v>
      </c>
    </row>
    <row r="77" spans="1:3" x14ac:dyDescent="0.2">
      <c r="A77" s="4">
        <v>4.8623105173587033E-2</v>
      </c>
      <c r="B77" s="4" t="e">
        <v>#N/A</v>
      </c>
      <c r="C77" s="4">
        <v>-1.5680602968816681E-2</v>
      </c>
    </row>
    <row r="78" spans="1:3" x14ac:dyDescent="0.2">
      <c r="A78" s="4">
        <v>4.4906224864079469E-2</v>
      </c>
      <c r="B78" s="4" t="e">
        <v>#N/A</v>
      </c>
      <c r="C78" s="4">
        <v>-2.2965744242671171E-3</v>
      </c>
    </row>
    <row r="79" spans="1:3" x14ac:dyDescent="0.2">
      <c r="A79" s="4">
        <v>7.4706406948896964E-2</v>
      </c>
      <c r="B79" s="4" t="e">
        <v>#N/A</v>
      </c>
      <c r="C79" s="4">
        <v>-1.3577760393275184E-2</v>
      </c>
    </row>
    <row r="80" spans="1:3" x14ac:dyDescent="0.2">
      <c r="A80" s="4">
        <v>0.12624891396219984</v>
      </c>
      <c r="B80" s="4" t="e">
        <v>#N/A</v>
      </c>
      <c r="C80" s="4">
        <v>1.3531608602468603E-2</v>
      </c>
    </row>
    <row r="81" spans="1:3" x14ac:dyDescent="0.2">
      <c r="A81" s="4">
        <v>3.8794135587971734E-2</v>
      </c>
      <c r="B81" s="4" t="e">
        <v>#N/A</v>
      </c>
      <c r="C81" s="4">
        <v>-1.3965462067935142E-2</v>
      </c>
    </row>
    <row r="82" spans="1:3" x14ac:dyDescent="0.2">
      <c r="A82" s="4">
        <v>4.1575579688671871E-2</v>
      </c>
      <c r="B82" s="4" t="e">
        <v>#N/A</v>
      </c>
      <c r="C82" s="4">
        <v>-1.3664443350001054E-2</v>
      </c>
    </row>
    <row r="83" spans="1:3" x14ac:dyDescent="0.2">
      <c r="A83" s="4">
        <v>4.3715021355092309E-2</v>
      </c>
      <c r="B83" s="4" t="e">
        <v>#N/A</v>
      </c>
      <c r="C83" s="4">
        <v>-4.1828414131186431E-3</v>
      </c>
    </row>
    <row r="84" spans="1:3" x14ac:dyDescent="0.2">
      <c r="A84" s="4">
        <v>3.1557343777702807E-2</v>
      </c>
      <c r="B84" s="4" t="e">
        <v>#N/A</v>
      </c>
      <c r="C84" s="4">
        <v>8.8033023068878613E-4</v>
      </c>
    </row>
    <row r="85" spans="1:3" x14ac:dyDescent="0.2">
      <c r="A85" s="4">
        <v>2.8794520942227342E-2</v>
      </c>
      <c r="B85" s="4" t="e">
        <v>#N/A</v>
      </c>
      <c r="C85" s="4">
        <v>-1.0342752350451234E-2</v>
      </c>
    </row>
    <row r="86" spans="1:3" x14ac:dyDescent="0.2">
      <c r="A86" s="4">
        <v>4.4192763662278089E-2</v>
      </c>
      <c r="B86" s="4" t="e">
        <v>#N/A</v>
      </c>
      <c r="C86" s="4">
        <v>1.4013775993502176E-3</v>
      </c>
    </row>
    <row r="87" spans="1:3" x14ac:dyDescent="0.2">
      <c r="A87" s="4">
        <v>3.9133485803759083E-2</v>
      </c>
      <c r="B87" s="4" t="e">
        <v>#N/A</v>
      </c>
      <c r="C87" s="4">
        <v>-1.0351617423619563E-2</v>
      </c>
    </row>
    <row r="88" spans="1:3" x14ac:dyDescent="0.2">
      <c r="A88" s="4">
        <v>2.0274780407200099E-2</v>
      </c>
      <c r="B88" s="4" t="e">
        <v>#N/A</v>
      </c>
      <c r="C88" s="4">
        <v>-2.5938822062471223E-2</v>
      </c>
    </row>
    <row r="89" spans="1:3" x14ac:dyDescent="0.2">
      <c r="A89" s="4">
        <v>6.5063805082510973E-2</v>
      </c>
      <c r="B89" s="4" t="e">
        <v>#N/A</v>
      </c>
      <c r="C89" s="4">
        <v>-6.0226338658231349E-3</v>
      </c>
    </row>
    <row r="90" spans="1:3" x14ac:dyDescent="0.2">
      <c r="A90" s="4">
        <v>4.2706887603202182E-2</v>
      </c>
      <c r="B90" s="4" t="e">
        <v>#N/A</v>
      </c>
      <c r="C90" s="4">
        <v>2.2913171021945455E-3</v>
      </c>
    </row>
    <row r="91" spans="1:3" x14ac:dyDescent="0.2">
      <c r="A91" s="4">
        <v>3.2796981215444498E-2</v>
      </c>
      <c r="B91" s="4" t="e">
        <v>#N/A</v>
      </c>
      <c r="C91" s="4">
        <v>-7.9087919964573317E-3</v>
      </c>
    </row>
    <row r="92" spans="1:3" x14ac:dyDescent="0.2">
      <c r="A92" s="4">
        <v>5.1230462077223038E-2</v>
      </c>
      <c r="B92" s="4" t="e">
        <v>#N/A</v>
      </c>
      <c r="C92" s="4">
        <v>-2.054236876317006E-3</v>
      </c>
    </row>
    <row r="93" spans="1:3" x14ac:dyDescent="0.2">
      <c r="A93" s="4">
        <v>4.2716118823908467E-2</v>
      </c>
      <c r="B93" s="4" t="e">
        <v>#N/A</v>
      </c>
      <c r="C93" s="4">
        <v>-2.9753031483599202E-3</v>
      </c>
    </row>
    <row r="94" spans="1:3" x14ac:dyDescent="0.2">
      <c r="A94" s="4">
        <v>0.11242445315491301</v>
      </c>
      <c r="B94" s="4" t="e">
        <v>#N/A</v>
      </c>
      <c r="C94" s="4">
        <v>1.9557556143553478E-2</v>
      </c>
    </row>
    <row r="95" spans="1:3" x14ac:dyDescent="0.2">
      <c r="A95" s="4">
        <v>9.8800538995645448E-2</v>
      </c>
      <c r="B95" s="4" t="e">
        <v>#N/A</v>
      </c>
      <c r="C95" s="4">
        <v>5.1641534137594203E-3</v>
      </c>
    </row>
    <row r="96" spans="1:3" x14ac:dyDescent="0.2">
      <c r="A96" s="4">
        <v>3.1733344763387406E-2</v>
      </c>
      <c r="B96" s="4" t="e">
        <v>#N/A</v>
      </c>
      <c r="C96" s="4">
        <v>-7.1898557820958553E-3</v>
      </c>
    </row>
    <row r="97" spans="1:3" x14ac:dyDescent="0.2">
      <c r="A97" s="4">
        <v>4.6856731511820016E-2</v>
      </c>
      <c r="B97" s="4" t="e">
        <v>#N/A</v>
      </c>
      <c r="C97" s="4">
        <v>-9.1199006208250166E-3</v>
      </c>
    </row>
    <row r="98" spans="1:3" x14ac:dyDescent="0.2">
      <c r="A98" s="4">
        <v>1.9803904258840044E-2</v>
      </c>
      <c r="B98" s="4" t="e">
        <v>#N/A</v>
      </c>
      <c r="C98" s="4">
        <v>-2.1909734070992615E-2</v>
      </c>
    </row>
    <row r="99" spans="1:3" x14ac:dyDescent="0.2">
      <c r="A99" s="4">
        <v>9.4266523451366657E-2</v>
      </c>
      <c r="B99" s="4" t="e">
        <v>#N/A</v>
      </c>
      <c r="C99" s="4">
        <v>1.7436419510463708E-5</v>
      </c>
    </row>
    <row r="100" spans="1:3" x14ac:dyDescent="0.2">
      <c r="A100" s="4">
        <v>9.8573657020131655E-2</v>
      </c>
      <c r="B100" s="4" t="e">
        <v>#N/A</v>
      </c>
      <c r="C100" s="4">
        <v>5.3630807405344871E-3</v>
      </c>
    </row>
    <row r="101" spans="1:3" x14ac:dyDescent="0.2">
      <c r="A101" s="4">
        <v>8.0808599069507547E-2</v>
      </c>
      <c r="B101" s="4" t="e">
        <v>#N/A</v>
      </c>
      <c r="C101" s="4">
        <v>1.6978579102677749E-4</v>
      </c>
    </row>
    <row r="102" spans="1:3" x14ac:dyDescent="0.2">
      <c r="A102" s="4">
        <v>4.7424909795231729E-2</v>
      </c>
      <c r="B102" s="4" t="e">
        <v>#N/A</v>
      </c>
      <c r="C102" s="4">
        <v>3.777330224861819E-3</v>
      </c>
    </row>
    <row r="103" spans="1:3" x14ac:dyDescent="0.2">
      <c r="A103" s="4">
        <v>3.5395830329438605E-2</v>
      </c>
      <c r="B103" s="4" t="e">
        <v>#N/A</v>
      </c>
      <c r="C103" s="4">
        <v>7.2909968766154964E-3</v>
      </c>
    </row>
    <row r="104" spans="1:3" x14ac:dyDescent="0.2">
      <c r="A104" s="4">
        <v>5.8179244081789872E-2</v>
      </c>
      <c r="B104" s="4" t="e">
        <v>#N/A</v>
      </c>
      <c r="C104" s="4">
        <v>-1.5971952253914012E-2</v>
      </c>
    </row>
    <row r="105" spans="1:3" x14ac:dyDescent="0.2">
      <c r="A105" s="4">
        <v>1.3730026638981485E-2</v>
      </c>
      <c r="B105" s="4" t="e">
        <v>#N/A</v>
      </c>
      <c r="C105" s="4">
        <v>-1.2429242823873921E-2</v>
      </c>
    </row>
    <row r="106" spans="1:3" x14ac:dyDescent="0.2">
      <c r="A106" s="4">
        <v>4.2967167155237629E-2</v>
      </c>
      <c r="B106" s="4" t="e">
        <v>#N/A</v>
      </c>
      <c r="C106" s="4">
        <v>5.7938923969509393E-3</v>
      </c>
    </row>
    <row r="107" spans="1:3" x14ac:dyDescent="0.2">
      <c r="A107" s="4">
        <v>2.5624306101881711E-2</v>
      </c>
      <c r="B107" s="4" t="e">
        <v>#N/A</v>
      </c>
      <c r="C107" s="4">
        <v>-1.8535701178629127E-3</v>
      </c>
    </row>
    <row r="108" spans="1:3" x14ac:dyDescent="0.2">
      <c r="A108" s="4">
        <v>3.2068165895186018E-2</v>
      </c>
      <c r="B108" s="4" t="e">
        <v>#N/A</v>
      </c>
      <c r="C108" s="4">
        <v>-4.5870560034311225E-4</v>
      </c>
    </row>
    <row r="109" spans="1:3" x14ac:dyDescent="0.2">
      <c r="A109" s="4">
        <v>9.4253772349779386E-3</v>
      </c>
      <c r="B109" s="4" t="e">
        <v>#N/A</v>
      </c>
      <c r="C109" s="4">
        <v>-1.3745667993415922E-2</v>
      </c>
    </row>
    <row r="110" spans="1:3" x14ac:dyDescent="0.2">
      <c r="A110" s="4">
        <v>3.8037265779490292E-2</v>
      </c>
      <c r="B110" s="4" t="e">
        <v>#N/A</v>
      </c>
      <c r="C110" s="4">
        <v>-1.6044138557589016E-2</v>
      </c>
    </row>
    <row r="111" spans="1:3" x14ac:dyDescent="0.2">
      <c r="A111" s="4">
        <v>2.4327681419654912E-2</v>
      </c>
      <c r="B111" s="4" t="e">
        <v>#N/A</v>
      </c>
      <c r="C111" s="4">
        <v>-8.1718952769094244E-4</v>
      </c>
    </row>
    <row r="112" spans="1:3" x14ac:dyDescent="0.2">
      <c r="A112" s="4">
        <v>6.789143578210699E-2</v>
      </c>
      <c r="B112" s="4" t="e">
        <v>#N/A</v>
      </c>
      <c r="C112" s="4">
        <v>-8.3903828287423821E-4</v>
      </c>
    </row>
    <row r="113" spans="1:3" x14ac:dyDescent="0.2">
      <c r="A113" s="4">
        <v>2.92985574389939E-2</v>
      </c>
      <c r="B113" s="4" t="e">
        <v>#N/A</v>
      </c>
      <c r="C113" s="4">
        <v>1.1387503704481494E-2</v>
      </c>
    </row>
    <row r="114" spans="1:3" x14ac:dyDescent="0.2">
      <c r="A114" s="4">
        <v>2.6874883910568803E-2</v>
      </c>
      <c r="B114" s="4" t="e">
        <v>#N/A</v>
      </c>
      <c r="C114" s="4">
        <v>-1.5191203647095808E-3</v>
      </c>
    </row>
    <row r="115" spans="1:3" x14ac:dyDescent="0.2">
      <c r="A115" s="4">
        <v>2.1852485108230457E-2</v>
      </c>
      <c r="B115" s="4" t="e">
        <v>#N/A</v>
      </c>
      <c r="C115" s="4">
        <v>2.9563337117461952E-3</v>
      </c>
    </row>
    <row r="116" spans="1:3" x14ac:dyDescent="0.2">
      <c r="A116" s="4">
        <v>1.9834921671904038E-3</v>
      </c>
      <c r="B116" s="4" t="e">
        <v>#N/A</v>
      </c>
      <c r="C116" s="4">
        <v>-2.1625571131614341E-2</v>
      </c>
    </row>
    <row r="117" spans="1:3" x14ac:dyDescent="0.2">
      <c r="A117" s="4">
        <v>2.8775176409764569E-2</v>
      </c>
      <c r="B117" s="4" t="e">
        <v>#N/A</v>
      </c>
      <c r="C117" s="4">
        <v>3.6331828497715435E-3</v>
      </c>
    </row>
    <row r="118" spans="1:3" x14ac:dyDescent="0.2">
      <c r="A118" s="4">
        <v>3.654436772233649E-2</v>
      </c>
      <c r="B118" s="4" t="e">
        <v>#N/A</v>
      </c>
      <c r="C118" s="4">
        <v>-8.5960669408325918E-3</v>
      </c>
    </row>
    <row r="119" spans="1:3" x14ac:dyDescent="0.2">
      <c r="A119" s="4">
        <v>-2.4966417885025849E-2</v>
      </c>
      <c r="B119" s="4" t="e">
        <v>#N/A</v>
      </c>
      <c r="C119" s="4">
        <v>-7.8066390916657902E-3</v>
      </c>
    </row>
    <row r="120" spans="1:3" x14ac:dyDescent="0.2">
      <c r="A120" s="4">
        <v>2.2025778888987935E-2</v>
      </c>
      <c r="B120" s="4" t="e">
        <v>#N/A</v>
      </c>
      <c r="C120" s="4">
        <v>-8.1384928563975611E-3</v>
      </c>
    </row>
    <row r="121" spans="1:3" x14ac:dyDescent="0.2">
      <c r="A121" s="4">
        <v>6.7893549545558818E-2</v>
      </c>
      <c r="B121" s="4" t="e">
        <v>#N/A</v>
      </c>
      <c r="C121" s="4">
        <v>4.395259702568266E-3</v>
      </c>
    </row>
    <row r="122" spans="1:3" x14ac:dyDescent="0.2">
      <c r="A122" s="4">
        <v>4.0231689876305321E-2</v>
      </c>
      <c r="B122" s="4" t="e">
        <v>#N/A</v>
      </c>
      <c r="C122" s="4">
        <v>-2.2609577800878355E-3</v>
      </c>
    </row>
    <row r="123" spans="1:3" x14ac:dyDescent="0.2">
      <c r="A123" s="4">
        <v>6.4438432057095651E-2</v>
      </c>
      <c r="B123" s="4" t="e">
        <v>#N/A</v>
      </c>
      <c r="C123" s="4">
        <v>4.9004303129493998E-3</v>
      </c>
    </row>
    <row r="124" spans="1:3" x14ac:dyDescent="0.2">
      <c r="A124" s="4">
        <v>9.9779629336631537E-3</v>
      </c>
      <c r="B124" s="4" t="e">
        <v>#N/A</v>
      </c>
      <c r="C124" s="4">
        <v>8.6393600190661779E-3</v>
      </c>
    </row>
    <row r="125" spans="1:3" x14ac:dyDescent="0.2">
      <c r="A125" s="4">
        <v>6.8637974958861037E-2</v>
      </c>
      <c r="B125" s="4" t="e">
        <v>#N/A</v>
      </c>
      <c r="C125" s="4">
        <v>5.1044364219365868E-3</v>
      </c>
    </row>
    <row r="126" spans="1:3" x14ac:dyDescent="0.2">
      <c r="A126" s="4">
        <v>-2.9384821719197207E-3</v>
      </c>
      <c r="B126" s="4" t="e">
        <v>#N/A</v>
      </c>
      <c r="C126" s="4">
        <v>-1.1932052026697337E-2</v>
      </c>
    </row>
    <row r="127" spans="1:3" x14ac:dyDescent="0.2">
      <c r="A127" s="4">
        <v>6.8191506303153737E-2</v>
      </c>
      <c r="B127" s="4" t="e">
        <v>#N/A</v>
      </c>
      <c r="C127" s="4">
        <v>-6.8175639907031016E-3</v>
      </c>
    </row>
    <row r="128" spans="1:3" x14ac:dyDescent="0.2">
      <c r="A128" s="4">
        <v>5.7281809912200554E-2</v>
      </c>
      <c r="B128" s="4" t="e">
        <v>#N/A</v>
      </c>
      <c r="C128" s="4">
        <v>7.9706015342677627E-3</v>
      </c>
    </row>
    <row r="129" spans="1:3" x14ac:dyDescent="0.2">
      <c r="A129" s="4">
        <v>3.7335927011488579E-2</v>
      </c>
      <c r="B129" s="4" t="e">
        <v>#N/A</v>
      </c>
      <c r="C129" s="4">
        <v>2.2698565169854135E-3</v>
      </c>
    </row>
    <row r="130" spans="1:3" x14ac:dyDescent="0.2">
      <c r="A130" s="4">
        <v>4.7804635787128014E-2</v>
      </c>
      <c r="B130" s="4" t="e">
        <v>#N/A</v>
      </c>
      <c r="C130" s="4">
        <v>1.9731171564898453E-3</v>
      </c>
    </row>
    <row r="131" spans="1:3" x14ac:dyDescent="0.2">
      <c r="A131" s="4">
        <v>3.0867106006682521E-2</v>
      </c>
      <c r="B131" s="4" t="e">
        <v>#N/A</v>
      </c>
      <c r="C131" s="4">
        <v>-1.3217506802394752E-2</v>
      </c>
    </row>
    <row r="132" spans="1:3" x14ac:dyDescent="0.2">
      <c r="A132" s="4">
        <v>-6.6782740558288811E-3</v>
      </c>
      <c r="B132" s="4" t="e">
        <v>#N/A</v>
      </c>
      <c r="C132" s="4">
        <v>-2.5165521376754318E-3</v>
      </c>
    </row>
    <row r="133" spans="1:3" x14ac:dyDescent="0.2">
      <c r="A133" s="4">
        <v>1.1482063661010011E-2</v>
      </c>
      <c r="B133" s="4" t="e">
        <v>#N/A</v>
      </c>
      <c r="C133" s="4">
        <v>-1.1729394364979995E-2</v>
      </c>
    </row>
    <row r="134" spans="1:3" x14ac:dyDescent="0.2">
      <c r="A134" s="4">
        <v>4.3438262710265851E-2</v>
      </c>
      <c r="B134" s="4" t="e">
        <v>#N/A</v>
      </c>
      <c r="C134" s="4">
        <v>-6.8489642746769608E-3</v>
      </c>
    </row>
    <row r="135" spans="1:3" x14ac:dyDescent="0.2">
      <c r="A135" s="4">
        <v>4.2999121093811876E-3</v>
      </c>
      <c r="B135" s="4" t="e">
        <v>#N/A</v>
      </c>
      <c r="C135" s="4">
        <v>3.2866795496788725E-4</v>
      </c>
    </row>
    <row r="136" spans="1:3" x14ac:dyDescent="0.2">
      <c r="A136" s="4">
        <v>4.8161526128103649E-2</v>
      </c>
      <c r="B136" s="4" t="e">
        <v>#N/A</v>
      </c>
      <c r="C136" s="4">
        <v>1.6012562222162963E-3</v>
      </c>
    </row>
    <row r="137" spans="1:3" x14ac:dyDescent="0.2">
      <c r="A137" s="4">
        <v>-2.0915392628033658E-3</v>
      </c>
      <c r="B137" s="4" t="e">
        <v>#N/A</v>
      </c>
      <c r="C137" s="4">
        <v>-1.2620758975190327E-3</v>
      </c>
    </row>
    <row r="138" spans="1:3" x14ac:dyDescent="0.2">
      <c r="A138" s="4">
        <v>1.8836332664198041E-2</v>
      </c>
      <c r="B138" s="4" t="e">
        <v>#N/A</v>
      </c>
      <c r="C138" s="4">
        <v>-1.327210231183229E-2</v>
      </c>
    </row>
    <row r="139" spans="1:3" x14ac:dyDescent="0.2">
      <c r="A139" s="4">
        <v>-2.2741017402847952E-2</v>
      </c>
      <c r="B139" s="4" t="e">
        <v>#N/A</v>
      </c>
      <c r="C139" s="4">
        <v>-1.3667787447453894E-2</v>
      </c>
    </row>
    <row r="140" spans="1:3" x14ac:dyDescent="0.2">
      <c r="A140" s="4">
        <v>2.3019300484614647E-3</v>
      </c>
      <c r="B140" s="4" t="e">
        <v>#N/A</v>
      </c>
      <c r="C140" s="4">
        <v>3.1569695329869418E-3</v>
      </c>
    </row>
    <row r="141" spans="1:3" x14ac:dyDescent="0.2">
      <c r="A141" s="4">
        <v>-1.0165144552533256E-2</v>
      </c>
      <c r="B141" s="4" t="e">
        <v>#N/A</v>
      </c>
      <c r="C141" s="4">
        <v>-1.2576275767809397E-2</v>
      </c>
    </row>
    <row r="142" spans="1:3" x14ac:dyDescent="0.2">
      <c r="A142" s="4">
        <v>5.5765284497314438E-2</v>
      </c>
      <c r="B142" s="4" t="e">
        <v>#N/A</v>
      </c>
      <c r="C142" s="4">
        <v>6.5494403920416389E-3</v>
      </c>
    </row>
    <row r="143" spans="1:3" x14ac:dyDescent="0.2">
      <c r="A143" s="4">
        <v>3.9080183851274874E-2</v>
      </c>
      <c r="B143" s="4" t="e">
        <v>#N/A</v>
      </c>
      <c r="C143" s="4">
        <v>3.7610923524640238E-3</v>
      </c>
    </row>
    <row r="144" spans="1:3" x14ac:dyDescent="0.2">
      <c r="A144" s="4">
        <v>-1.7761846737327946E-2</v>
      </c>
      <c r="B144" s="4" t="e">
        <v>#N/A</v>
      </c>
      <c r="C144" s="4">
        <v>-1.148540842259238E-2</v>
      </c>
    </row>
    <row r="145" spans="1:3" x14ac:dyDescent="0.2">
      <c r="A145" s="4">
        <v>3.3746919044437718E-2</v>
      </c>
      <c r="B145" s="4" t="e">
        <v>#N/A</v>
      </c>
      <c r="C145" s="4">
        <v>-1.3340478759005236E-3</v>
      </c>
    </row>
    <row r="146" spans="1:3" x14ac:dyDescent="0.2">
      <c r="A146" s="4">
        <v>5.7239585355708833E-2</v>
      </c>
      <c r="B146" s="4" t="e">
        <v>#N/A</v>
      </c>
      <c r="C146" s="4">
        <v>-3.1497423478248354E-3</v>
      </c>
    </row>
    <row r="147" spans="1:3" x14ac:dyDescent="0.2">
      <c r="A147" s="4">
        <v>3.7020499073912028E-3</v>
      </c>
      <c r="B147" s="4" t="e">
        <v>#N/A</v>
      </c>
      <c r="C147" s="4">
        <v>-8.2883889202759464E-3</v>
      </c>
    </row>
    <row r="148" spans="1:3" x14ac:dyDescent="0.2">
      <c r="A148" s="4">
        <v>3.0321655541431625E-2</v>
      </c>
      <c r="B148" s="4" t="e">
        <v>#N/A</v>
      </c>
      <c r="C148" s="4">
        <v>-7.5894682250766676E-3</v>
      </c>
    </row>
    <row r="149" spans="1:3" x14ac:dyDescent="0.2">
      <c r="A149" s="4">
        <v>4.6736817021469923E-2</v>
      </c>
      <c r="B149" s="4" t="e">
        <v>#N/A</v>
      </c>
      <c r="C149" s="4">
        <v>1.0178716086368667E-3</v>
      </c>
    </row>
    <row r="150" spans="1:3" x14ac:dyDescent="0.2">
      <c r="A150" s="4">
        <v>3.1652302228438733E-2</v>
      </c>
      <c r="B150" s="4" t="e">
        <v>#N/A</v>
      </c>
      <c r="C150" s="4">
        <v>-7.803207071558016E-3</v>
      </c>
    </row>
    <row r="151" spans="1:3" x14ac:dyDescent="0.2">
      <c r="A151" s="4">
        <v>-8.9874531704131622E-3</v>
      </c>
      <c r="B151" s="4" t="e">
        <v>#N/A</v>
      </c>
      <c r="C151" s="4">
        <v>-4.1766305435203543E-3</v>
      </c>
    </row>
    <row r="152" spans="1:3" x14ac:dyDescent="0.2">
      <c r="A152" s="4">
        <v>3.1272061435769549E-2</v>
      </c>
      <c r="B152" s="4" t="e">
        <v>#N/A</v>
      </c>
      <c r="C152" s="4">
        <v>9.1697619476982517E-4</v>
      </c>
    </row>
    <row r="153" spans="1:3" x14ac:dyDescent="0.2">
      <c r="A153" s="4">
        <v>-1.2375368523778185E-3</v>
      </c>
      <c r="B153" s="4" t="e">
        <v>#N/A</v>
      </c>
      <c r="C153" s="4">
        <v>4.6586400942905115E-4</v>
      </c>
    </row>
    <row r="154" spans="1:3" x14ac:dyDescent="0.2">
      <c r="A154" s="4">
        <v>5.7645431045973972E-2</v>
      </c>
      <c r="B154" s="4" t="e">
        <v>#N/A</v>
      </c>
      <c r="C154" s="4">
        <v>1.6881741272921191E-2</v>
      </c>
    </row>
    <row r="155" spans="1:3" x14ac:dyDescent="0.2">
      <c r="A155" s="4">
        <v>4.9401015912381219E-2</v>
      </c>
      <c r="B155" s="4" t="e">
        <v>#N/A</v>
      </c>
      <c r="C155" s="4">
        <v>1.6538504909777707E-3</v>
      </c>
    </row>
    <row r="156" spans="1:3" x14ac:dyDescent="0.2">
      <c r="A156" s="4">
        <v>3.8390686165293397E-2</v>
      </c>
      <c r="B156" s="4" t="e">
        <v>#N/A</v>
      </c>
      <c r="C156" s="4">
        <v>-2.5658427519774651E-3</v>
      </c>
    </row>
    <row r="157" spans="1:3" x14ac:dyDescent="0.2">
      <c r="A157" s="4">
        <v>-1.7746369549664576E-2</v>
      </c>
      <c r="B157" s="4" t="e">
        <v>#N/A</v>
      </c>
      <c r="C157" s="4">
        <v>-4.7281696334583456E-3</v>
      </c>
    </row>
    <row r="158" spans="1:3" x14ac:dyDescent="0.2">
      <c r="A158" s="4">
        <v>3.9601937553207511E-2</v>
      </c>
      <c r="B158" s="4" t="e">
        <v>#N/A</v>
      </c>
      <c r="C158" s="4">
        <v>-2.7654556140292996E-3</v>
      </c>
    </row>
    <row r="159" spans="1:3" x14ac:dyDescent="0.2">
      <c r="A159" s="4">
        <v>2.4594404153258198E-2</v>
      </c>
      <c r="B159" s="4" t="e">
        <v>#N/A</v>
      </c>
      <c r="C159" s="4">
        <v>-4.4942659709692467E-3</v>
      </c>
    </row>
    <row r="160" spans="1:3" x14ac:dyDescent="0.2">
      <c r="A160" s="4">
        <v>2.038861201126152E-2</v>
      </c>
      <c r="B160" s="4" t="e">
        <v>#N/A</v>
      </c>
      <c r="C160" s="4">
        <v>-4.2977549319699326E-3</v>
      </c>
    </row>
    <row r="161" spans="1:3" x14ac:dyDescent="0.2">
      <c r="A161" s="4">
        <v>4.1578492498737907E-2</v>
      </c>
      <c r="B161" s="4" t="e">
        <v>#N/A</v>
      </c>
      <c r="C161" s="4">
        <v>1.6964779065333779E-3</v>
      </c>
    </row>
    <row r="162" spans="1:3" x14ac:dyDescent="0.2">
      <c r="A162" s="4">
        <v>-5.8286602760195816E-3</v>
      </c>
      <c r="B162" s="4" t="e">
        <v>#N/A</v>
      </c>
      <c r="C162" s="4">
        <v>2.5766873603820795E-3</v>
      </c>
    </row>
    <row r="163" spans="1:3" x14ac:dyDescent="0.2">
      <c r="A163" s="4">
        <v>4.7178968081681205E-2</v>
      </c>
      <c r="B163" s="4" t="e">
        <v>#N/A</v>
      </c>
      <c r="C163" s="4">
        <v>1.2994813024768792E-2</v>
      </c>
    </row>
    <row r="164" spans="1:3" x14ac:dyDescent="0.2">
      <c r="A164" s="4">
        <v>-1.0921803127428298E-3</v>
      </c>
      <c r="B164" s="4" t="e">
        <v>#N/A</v>
      </c>
      <c r="C164" s="4">
        <v>-1.4871500838540386E-2</v>
      </c>
    </row>
    <row r="165" spans="1:3" x14ac:dyDescent="0.2">
      <c r="A165" s="4">
        <v>4.0075324065238283E-2</v>
      </c>
      <c r="B165" s="4" t="e">
        <v>#N/A</v>
      </c>
      <c r="C165" s="4">
        <v>-1.0626382086252106E-2</v>
      </c>
    </row>
    <row r="166" spans="1:3" x14ac:dyDescent="0.2">
      <c r="A166" s="4">
        <v>4.3967830793284479E-2</v>
      </c>
      <c r="B166" s="4" t="e">
        <v>#N/A</v>
      </c>
      <c r="C166" s="4">
        <v>1.2124103839541434E-3</v>
      </c>
    </row>
    <row r="167" spans="1:3" x14ac:dyDescent="0.2">
      <c r="A167" s="4">
        <v>3.7240663659503515E-2</v>
      </c>
      <c r="B167" s="4" t="e">
        <v>#N/A</v>
      </c>
      <c r="C167" s="4">
        <v>-6.4506944438197378E-3</v>
      </c>
    </row>
    <row r="168" spans="1:3" x14ac:dyDescent="0.2">
      <c r="A168" s="4">
        <v>4.1463009825571051E-2</v>
      </c>
      <c r="B168" s="4" t="e">
        <v>#N/A</v>
      </c>
      <c r="C168" s="4">
        <v>-2.3731027183683251E-3</v>
      </c>
    </row>
    <row r="169" spans="1:3" x14ac:dyDescent="0.2">
      <c r="A169" s="4">
        <v>6.7898334642786384E-3</v>
      </c>
      <c r="B169" s="4" t="e">
        <v>#N/A</v>
      </c>
      <c r="C169" s="4">
        <v>-1.2154144159847502E-2</v>
      </c>
    </row>
    <row r="170" spans="1:3" x14ac:dyDescent="0.2">
      <c r="A170" s="4">
        <v>-1.7912407392960294E-2</v>
      </c>
      <c r="B170" s="4" t="e">
        <v>#N/A</v>
      </c>
      <c r="C170" s="4">
        <v>3.1052384302889813E-3</v>
      </c>
    </row>
    <row r="171" spans="1:3" x14ac:dyDescent="0.2">
      <c r="A171" s="4">
        <v>2.8340817045967581E-2</v>
      </c>
      <c r="B171" s="4" t="e">
        <v>#N/A</v>
      </c>
      <c r="C171" s="4">
        <v>-3.9378195669703686E-4</v>
      </c>
    </row>
    <row r="172" spans="1:3" x14ac:dyDescent="0.2">
      <c r="A172" s="4">
        <v>4.9565946416577855E-2</v>
      </c>
      <c r="B172" s="4" t="e">
        <v>#N/A</v>
      </c>
      <c r="C172" s="4">
        <v>4.2654008888607375E-3</v>
      </c>
    </row>
    <row r="173" spans="1:3" x14ac:dyDescent="0.2">
      <c r="A173" s="4">
        <v>3.2429460563037527E-2</v>
      </c>
      <c r="B173" s="4" t="e">
        <v>#N/A</v>
      </c>
      <c r="C173" s="4">
        <v>-1.8759299038626498E-3</v>
      </c>
    </row>
    <row r="174" spans="1:3" x14ac:dyDescent="0.2">
      <c r="A174" s="4">
        <v>-1.2641861447899361E-2</v>
      </c>
      <c r="B174" s="4" t="e">
        <v>#N/A</v>
      </c>
      <c r="C174" s="4">
        <v>1.6282236568179176E-3</v>
      </c>
    </row>
    <row r="175" spans="1:3" x14ac:dyDescent="0.2">
      <c r="A175" s="4">
        <v>3.084419289051854E-2</v>
      </c>
      <c r="B175" s="4" t="e">
        <v>#N/A</v>
      </c>
      <c r="C175" s="4">
        <v>-4.8862129632808449E-3</v>
      </c>
    </row>
    <row r="176" spans="1:3" x14ac:dyDescent="0.2">
      <c r="A176" s="4">
        <v>4.4591504663644921E-2</v>
      </c>
      <c r="B176" s="4" t="e">
        <v>#N/A</v>
      </c>
      <c r="C176" s="4">
        <v>7.6971563456909031E-3</v>
      </c>
    </row>
    <row r="177" spans="1:3" x14ac:dyDescent="0.2">
      <c r="A177" s="4">
        <v>3.199802813060626E-2</v>
      </c>
      <c r="B177" s="4" t="e">
        <v>#N/A</v>
      </c>
      <c r="C177" s="4">
        <v>-4.9255865789633591E-3</v>
      </c>
    </row>
    <row r="178" spans="1:3" x14ac:dyDescent="0.2">
      <c r="A178" s="4">
        <v>3.400786540845635E-2</v>
      </c>
      <c r="B178" s="4" t="e">
        <v>#N/A</v>
      </c>
      <c r="C178" s="4">
        <v>-4.8346339413507522E-3</v>
      </c>
    </row>
    <row r="179" spans="1:3" x14ac:dyDescent="0.2">
      <c r="A179" s="4">
        <v>6.4247951191627628E-2</v>
      </c>
      <c r="B179" s="4" t="e">
        <v>#N/A</v>
      </c>
      <c r="C179" s="4">
        <v>2.5602978821869016E-2</v>
      </c>
    </row>
    <row r="180" spans="1:3" x14ac:dyDescent="0.2">
      <c r="A180" s="4">
        <v>-1.4735862231267438E-2</v>
      </c>
      <c r="B180" s="4" t="e">
        <v>#N/A</v>
      </c>
      <c r="C180" s="4">
        <v>-1.8071193466037583E-2</v>
      </c>
    </row>
    <row r="181" spans="1:3" x14ac:dyDescent="0.2">
      <c r="A181" s="4">
        <v>-3.0782640631795921E-2</v>
      </c>
      <c r="B181" s="4" t="e">
        <v>#N/A</v>
      </c>
      <c r="C181" s="4">
        <v>-4.909150798681039E-3</v>
      </c>
    </row>
    <row r="182" spans="1:3" x14ac:dyDescent="0.2">
      <c r="A182" s="4">
        <v>-1.2367773455727038E-3</v>
      </c>
      <c r="B182" s="4" t="e">
        <v>#N/A</v>
      </c>
      <c r="C182" s="4">
        <v>-2.0249186970863198E-3</v>
      </c>
    </row>
    <row r="183" spans="1:3" x14ac:dyDescent="0.2">
      <c r="A183" s="4">
        <v>-4.3081907446043233E-2</v>
      </c>
      <c r="B183" s="4" t="e">
        <v>#N/A</v>
      </c>
      <c r="C183" s="4">
        <v>-1.3749262747433155E-2</v>
      </c>
    </row>
    <row r="184" spans="1:3" x14ac:dyDescent="0.2">
      <c r="A184" s="4">
        <v>2.3075546231773991E-2</v>
      </c>
      <c r="B184" s="4" t="e">
        <v>#N/A</v>
      </c>
      <c r="C184" s="4">
        <v>3.9264349693814982E-3</v>
      </c>
    </row>
    <row r="185" spans="1:3" x14ac:dyDescent="0.2">
      <c r="A185" s="4">
        <v>-2.2027230632226114E-2</v>
      </c>
      <c r="B185" s="4" t="e">
        <v>#N/A</v>
      </c>
      <c r="C185" s="4">
        <v>3.800349706212458E-3</v>
      </c>
    </row>
    <row r="186" spans="1:3" x14ac:dyDescent="0.2">
      <c r="A186" s="4">
        <v>4.0924312938199536E-2</v>
      </c>
      <c r="B186" s="4" t="e">
        <v>#N/A</v>
      </c>
      <c r="C186" s="4">
        <v>1.5215796286371264E-2</v>
      </c>
    </row>
    <row r="187" spans="1:3" x14ac:dyDescent="0.2">
      <c r="A187" s="4">
        <v>-4.9551604659750503E-2</v>
      </c>
      <c r="B187" s="4" t="e">
        <v>#N/A</v>
      </c>
      <c r="C187" s="4">
        <v>-1.1470654076152997E-2</v>
      </c>
    </row>
    <row r="188" spans="1:3" x14ac:dyDescent="0.2">
      <c r="A188" s="4">
        <v>1.914168084125567E-2</v>
      </c>
      <c r="B188" s="4" t="e">
        <v>#N/A</v>
      </c>
      <c r="C188" s="4">
        <v>5.2697815228177625E-3</v>
      </c>
    </row>
    <row r="189" spans="1:3" x14ac:dyDescent="0.2">
      <c r="A189" s="4">
        <v>3.267140165419935E-2</v>
      </c>
      <c r="B189" s="4" t="e">
        <v>#N/A</v>
      </c>
      <c r="C189" s="4">
        <v>1.3222518399955474E-2</v>
      </c>
    </row>
    <row r="190" spans="1:3" x14ac:dyDescent="0.2">
      <c r="A190" s="4">
        <v>1.8722020171269227E-2</v>
      </c>
      <c r="B190" s="4" t="e">
        <v>#N/A</v>
      </c>
      <c r="C190" s="4">
        <v>-1.0418952288770877E-2</v>
      </c>
    </row>
    <row r="191" spans="1:3" x14ac:dyDescent="0.2">
      <c r="A191" s="4">
        <v>-4.2344500257615381E-2</v>
      </c>
      <c r="B191" s="4" t="e">
        <v>#N/A</v>
      </c>
      <c r="C191" s="4">
        <v>-5.3388649386048037E-3</v>
      </c>
    </row>
    <row r="192" spans="1:3" x14ac:dyDescent="0.2">
      <c r="A192" s="4">
        <v>-5.7417283099999272E-2</v>
      </c>
      <c r="B192" s="4" t="e">
        <v>#N/A</v>
      </c>
      <c r="C192" s="4">
        <v>-1.524418869219879E-2</v>
      </c>
    </row>
    <row r="193" spans="1:3" x14ac:dyDescent="0.2">
      <c r="A193" s="4">
        <v>-2.3705606241060662E-2</v>
      </c>
      <c r="B193" s="4" t="e">
        <v>#N/A</v>
      </c>
      <c r="C193" s="4">
        <v>-8.0459819322629134E-3</v>
      </c>
    </row>
    <row r="194" spans="1:3" x14ac:dyDescent="0.2">
      <c r="A194" s="4">
        <v>-2.403967907020188E-2</v>
      </c>
      <c r="B194" s="4" t="e">
        <v>#N/A</v>
      </c>
      <c r="C194" s="4">
        <v>2.225680998081625E-3</v>
      </c>
    </row>
    <row r="195" spans="1:3" x14ac:dyDescent="0.2">
      <c r="A195" s="4">
        <v>-4.4918080880251066E-2</v>
      </c>
      <c r="B195" s="4" t="e">
        <v>#N/A</v>
      </c>
      <c r="C195" s="4">
        <v>-4.808038662924119E-3</v>
      </c>
    </row>
    <row r="196" spans="1:3" x14ac:dyDescent="0.2">
      <c r="A196" s="4">
        <v>-8.5409867100162407E-3</v>
      </c>
      <c r="B196" s="4" t="e">
        <v>#N/A</v>
      </c>
      <c r="C196" s="4">
        <v>4.2734030195017425E-3</v>
      </c>
    </row>
    <row r="197" spans="1:3" x14ac:dyDescent="0.2">
      <c r="A197" s="4">
        <v>-2.8349367635153833E-2</v>
      </c>
      <c r="B197" s="4" t="e">
        <v>#N/A</v>
      </c>
      <c r="C197" s="4">
        <v>2.0279062393027125E-3</v>
      </c>
    </row>
    <row r="198" spans="1:3" x14ac:dyDescent="0.2">
      <c r="A198" s="4">
        <v>7.6995526704293216E-3</v>
      </c>
      <c r="B198" s="4" t="e">
        <v>#N/A</v>
      </c>
      <c r="C198" s="4">
        <v>-1.2693616059690216E-3</v>
      </c>
    </row>
    <row r="199" spans="1:3" x14ac:dyDescent="0.2">
      <c r="A199" s="4">
        <v>-1.3966632985806804E-5</v>
      </c>
      <c r="B199" s="4" t="e">
        <v>#N/A</v>
      </c>
      <c r="C199" s="4">
        <v>-4.9058920834718078E-3</v>
      </c>
    </row>
    <row r="200" spans="1:3" x14ac:dyDescent="0.2">
      <c r="A200" s="4">
        <v>-2.5804372618620786E-3</v>
      </c>
      <c r="B200" s="4" t="e">
        <v>#N/A</v>
      </c>
      <c r="C200" s="4">
        <v>4.0092046851176733E-3</v>
      </c>
    </row>
    <row r="201" spans="1:3" x14ac:dyDescent="0.2">
      <c r="A201" s="4">
        <v>3.453185434421524E-3</v>
      </c>
      <c r="B201" s="4" t="e">
        <v>#N/A</v>
      </c>
      <c r="C201" s="4">
        <v>2.7759322608897907E-3</v>
      </c>
    </row>
    <row r="202" spans="1:3" x14ac:dyDescent="0.2">
      <c r="A202" s="4">
        <v>-2.6339575555916928E-2</v>
      </c>
      <c r="B202" s="4" t="e">
        <v>#N/A</v>
      </c>
      <c r="C202" s="4">
        <v>1.2155839957557202E-3</v>
      </c>
    </row>
    <row r="203" spans="1:3" x14ac:dyDescent="0.2">
      <c r="A203" s="4">
        <v>-4.4156719260172617E-2</v>
      </c>
      <c r="B203" s="4" t="e">
        <v>#N/A</v>
      </c>
      <c r="C203" s="4">
        <v>-4.7926580531990615E-3</v>
      </c>
    </row>
    <row r="204" spans="1:3" x14ac:dyDescent="0.2">
      <c r="A204" s="4">
        <v>9.0681815421040923E-3</v>
      </c>
      <c r="B204" s="4" t="e">
        <v>#N/A</v>
      </c>
      <c r="C204" s="4">
        <v>-1.113825315897099E-4</v>
      </c>
    </row>
    <row r="205" spans="1:3" x14ac:dyDescent="0.2">
      <c r="A205" s="4">
        <v>-2.5771896634002589E-3</v>
      </c>
      <c r="B205" s="4" t="e">
        <v>#N/A</v>
      </c>
      <c r="C205" s="4">
        <v>-4.3491143365934626E-3</v>
      </c>
    </row>
    <row r="206" spans="1:3" x14ac:dyDescent="0.2">
      <c r="A206" s="4">
        <v>-5.9377520040305276E-2</v>
      </c>
      <c r="B206" s="4" t="e">
        <v>#N/A</v>
      </c>
      <c r="C206" s="4">
        <v>-1.1294097448687257E-2</v>
      </c>
    </row>
    <row r="207" spans="1:3" x14ac:dyDescent="0.2">
      <c r="A207" s="4">
        <v>-1.3043108489083632E-2</v>
      </c>
      <c r="B207" s="4" t="e">
        <v>#N/A</v>
      </c>
      <c r="C207" s="4">
        <v>1.3222890426654033E-3</v>
      </c>
    </row>
    <row r="208" spans="1:3" x14ac:dyDescent="0.2">
      <c r="A208" s="4">
        <v>2.0013513381338388E-3</v>
      </c>
      <c r="B208" s="4" t="e">
        <v>#N/A</v>
      </c>
      <c r="C208" s="4">
        <v>3.6294089864319368E-3</v>
      </c>
    </row>
    <row r="209" spans="1:3" x14ac:dyDescent="0.2">
      <c r="A209" s="4">
        <v>-4.6895394006983837E-3</v>
      </c>
      <c r="B209" s="4" t="e">
        <v>#N/A</v>
      </c>
      <c r="C209" s="4">
        <v>4.9867828451120033E-3</v>
      </c>
    </row>
    <row r="210" spans="1:3" x14ac:dyDescent="0.2">
      <c r="A210" s="4">
        <v>-4.564978970675404E-2</v>
      </c>
      <c r="B210" s="4" t="e">
        <v>#N/A</v>
      </c>
      <c r="C210" s="4">
        <v>-2.5894246430125833E-2</v>
      </c>
    </row>
    <row r="211" spans="1:3" x14ac:dyDescent="0.2">
      <c r="A211" s="4">
        <v>-1.160265881457534E-2</v>
      </c>
      <c r="B211" s="4" t="e">
        <v>#N/A</v>
      </c>
      <c r="C211" s="4">
        <v>-1.2966180853600795E-3</v>
      </c>
    </row>
    <row r="212" spans="1:3" x14ac:dyDescent="0.2">
      <c r="A212" s="4">
        <v>-5.5061555419446462E-2</v>
      </c>
      <c r="B212" s="4" t="e">
        <v>#N/A</v>
      </c>
      <c r="C212" s="4">
        <v>-1.0708289663905579E-2</v>
      </c>
    </row>
    <row r="213" spans="1:3" x14ac:dyDescent="0.2">
      <c r="A213" s="4">
        <v>-1.8486074303042166E-2</v>
      </c>
      <c r="B213" s="4" t="e">
        <v>#N/A</v>
      </c>
      <c r="C213" s="4">
        <v>-1.3024487184368216E-2</v>
      </c>
    </row>
    <row r="214" spans="1:3" x14ac:dyDescent="0.2">
      <c r="A214" s="4">
        <v>-4.9396119111194237E-2</v>
      </c>
      <c r="B214" s="4" t="e">
        <v>#N/A</v>
      </c>
      <c r="C214" s="4">
        <v>-8.4208438891626436E-3</v>
      </c>
    </row>
    <row r="215" spans="1:3" x14ac:dyDescent="0.2">
      <c r="A215" s="4">
        <v>-4.2896907884386604E-3</v>
      </c>
      <c r="B215" s="4" t="e">
        <v>#N/A</v>
      </c>
      <c r="C215" s="4">
        <v>-1.8104028196953559E-3</v>
      </c>
    </row>
    <row r="216" spans="1:3" x14ac:dyDescent="0.2">
      <c r="A216" s="4">
        <v>-5.089121558774834E-2</v>
      </c>
      <c r="B216" s="4" t="e">
        <v>#N/A</v>
      </c>
      <c r="C216" s="4">
        <v>1.0378533336712348E-3</v>
      </c>
    </row>
    <row r="217" spans="1:3" x14ac:dyDescent="0.2">
      <c r="A217" s="4">
        <v>-3.9156295616663339E-2</v>
      </c>
      <c r="B217" s="4" t="e">
        <v>#N/A</v>
      </c>
      <c r="C217" s="4">
        <v>-4.111645123387464E-3</v>
      </c>
    </row>
    <row r="218" spans="1:3" x14ac:dyDescent="0.2">
      <c r="A218" s="4">
        <v>-1.6496722018068288E-2</v>
      </c>
      <c r="B218" s="4" t="e">
        <v>#N/A</v>
      </c>
      <c r="C218" s="4">
        <v>-4.7125746086935649E-3</v>
      </c>
    </row>
    <row r="219" spans="1:3" x14ac:dyDescent="0.2">
      <c r="A219" s="4">
        <v>-2.160184893226702E-2</v>
      </c>
      <c r="B219" s="4" t="e">
        <v>#N/A</v>
      </c>
      <c r="C219" s="4">
        <v>2.6598788936427198E-4</v>
      </c>
    </row>
    <row r="220" spans="1:3" x14ac:dyDescent="0.2">
      <c r="A220" s="4">
        <v>-1.5425220134289264E-2</v>
      </c>
      <c r="B220" s="4" t="e">
        <v>#N/A</v>
      </c>
      <c r="C220" s="4">
        <v>-2.8704826416322549E-3</v>
      </c>
    </row>
    <row r="221" spans="1:3" x14ac:dyDescent="0.2">
      <c r="A221" s="4">
        <v>-5.5912369052276256E-2</v>
      </c>
      <c r="B221" s="4" t="e">
        <v>#N/A</v>
      </c>
      <c r="C221" s="4">
        <v>-2.1390300096343351E-2</v>
      </c>
    </row>
    <row r="222" spans="1:3" x14ac:dyDescent="0.2">
      <c r="A222" s="4">
        <v>-4.6014700420734189E-2</v>
      </c>
      <c r="B222" s="4" t="e">
        <v>#N/A</v>
      </c>
      <c r="C222" s="4">
        <v>6.1386680672703697E-3</v>
      </c>
    </row>
    <row r="223" spans="1:3" x14ac:dyDescent="0.2">
      <c r="A223" s="4">
        <v>-5.0688459925541607E-2</v>
      </c>
      <c r="B223" s="4" t="e">
        <v>#N/A</v>
      </c>
      <c r="C223" s="4">
        <v>5.0134047934082826E-3</v>
      </c>
    </row>
    <row r="224" spans="1:3" x14ac:dyDescent="0.2">
      <c r="A224" s="4">
        <v>-4.8034771839045032E-3</v>
      </c>
      <c r="B224" s="4" t="e">
        <v>#N/A</v>
      </c>
      <c r="C224" s="4">
        <v>-9.9373338626306262E-3</v>
      </c>
    </row>
    <row r="225" spans="1:3" x14ac:dyDescent="0.2">
      <c r="A225" s="4">
        <v>4.4321814148442495E-3</v>
      </c>
      <c r="B225" s="4" t="e">
        <v>#N/A</v>
      </c>
      <c r="C225" s="4">
        <v>-3.583370811863773E-4</v>
      </c>
    </row>
    <row r="226" spans="1:3" x14ac:dyDescent="0.2">
      <c r="A226" s="4">
        <v>-6.1636476326863532E-2</v>
      </c>
      <c r="B226" s="4" t="e">
        <v>#N/A</v>
      </c>
      <c r="C226" s="4">
        <v>-4.8277970710076668E-3</v>
      </c>
    </row>
    <row r="227" spans="1:3" x14ac:dyDescent="0.2">
      <c r="A227" s="4">
        <v>8.3026122894114263E-3</v>
      </c>
      <c r="B227" s="4" t="e">
        <v>#N/A</v>
      </c>
      <c r="C227" s="4">
        <v>8.3095856139896451E-3</v>
      </c>
    </row>
    <row r="228" spans="1:3" x14ac:dyDescent="0.2">
      <c r="A228" s="4">
        <v>-3.3166677912282116E-2</v>
      </c>
      <c r="B228" s="4" t="e">
        <v>#N/A</v>
      </c>
      <c r="C228" s="4">
        <v>-1.1651794697290496E-2</v>
      </c>
    </row>
    <row r="229" spans="1:3" x14ac:dyDescent="0.2">
      <c r="A229" s="4">
        <v>-1.135677133631019E-2</v>
      </c>
      <c r="B229" s="4" t="e">
        <v>#N/A</v>
      </c>
      <c r="C229" s="4">
        <v>4.4861320199454102E-3</v>
      </c>
    </row>
    <row r="230" spans="1:3" x14ac:dyDescent="0.2">
      <c r="A230" s="4">
        <v>-5.9423488198817931E-2</v>
      </c>
      <c r="B230" s="4" t="e">
        <v>#N/A</v>
      </c>
      <c r="C230" s="4">
        <v>6.4949748374232286E-4</v>
      </c>
    </row>
    <row r="231" spans="1:3" x14ac:dyDescent="0.2">
      <c r="A231" s="4">
        <v>-9.1005890495481356E-3</v>
      </c>
      <c r="B231" s="4" t="e">
        <v>#N/A</v>
      </c>
      <c r="C231" s="4">
        <v>2.5762540017280067E-3</v>
      </c>
    </row>
    <row r="232" spans="1:3" x14ac:dyDescent="0.2">
      <c r="A232" s="4">
        <v>-6.3916898249388843E-2</v>
      </c>
      <c r="B232" s="4" t="e">
        <v>#N/A</v>
      </c>
      <c r="C232" s="4">
        <v>-3.7987032663719944E-3</v>
      </c>
    </row>
    <row r="233" spans="1:3" x14ac:dyDescent="0.2">
      <c r="A233" s="4">
        <v>-6.6818174376971351E-2</v>
      </c>
      <c r="B233" s="4" t="e">
        <v>#N/A</v>
      </c>
      <c r="C233" s="4">
        <v>-1.2843021680034372E-2</v>
      </c>
    </row>
    <row r="234" spans="1:3" x14ac:dyDescent="0.2">
      <c r="A234" s="4">
        <v>-5.6191220710656409E-2</v>
      </c>
      <c r="B234" s="4" t="e">
        <v>#N/A</v>
      </c>
      <c r="C234" s="4">
        <v>1.3208019233238888E-2</v>
      </c>
    </row>
    <row r="235" spans="1:3" x14ac:dyDescent="0.2">
      <c r="A235" s="4">
        <v>-3.7496686332783913E-2</v>
      </c>
      <c r="B235" s="4" t="e">
        <v>#N/A</v>
      </c>
      <c r="C235" s="4">
        <v>-1.5199673212203502E-2</v>
      </c>
    </row>
    <row r="236" spans="1:3" x14ac:dyDescent="0.2">
      <c r="A236" s="4">
        <v>9.613007981131183E-3</v>
      </c>
      <c r="B236" s="4" t="e">
        <v>#N/A</v>
      </c>
      <c r="C236" s="4">
        <v>1.1488939801217901E-2</v>
      </c>
    </row>
    <row r="237" spans="1:3" x14ac:dyDescent="0.2">
      <c r="A237" s="4">
        <v>-4.6514704860892819E-2</v>
      </c>
      <c r="B237" s="4" t="e">
        <v>#N/A</v>
      </c>
      <c r="C237" s="4">
        <v>8.1895492835784012E-3</v>
      </c>
    </row>
    <row r="238" spans="1:3" x14ac:dyDescent="0.2">
      <c r="A238" s="4">
        <v>-1.0040106734836685E-2</v>
      </c>
      <c r="B238" s="4" t="e">
        <v>#N/A</v>
      </c>
      <c r="C238" s="4">
        <v>-5.6627222274985289E-4</v>
      </c>
    </row>
    <row r="239" spans="1:3" x14ac:dyDescent="0.2">
      <c r="A239" s="4">
        <v>-6.2463412521096107E-2</v>
      </c>
      <c r="B239" s="4" t="e">
        <v>#N/A</v>
      </c>
      <c r="C239" s="4">
        <v>-7.9763617481570792E-3</v>
      </c>
    </row>
    <row r="240" spans="1:3" x14ac:dyDescent="0.2">
      <c r="A240" s="4">
        <v>-4.5942203052727115E-2</v>
      </c>
      <c r="B240" s="4" t="e">
        <v>#N/A</v>
      </c>
      <c r="C240" s="4">
        <v>-8.2352228203633748E-3</v>
      </c>
    </row>
    <row r="241" spans="1:3" x14ac:dyDescent="0.2">
      <c r="A241" s="4">
        <v>-2.8288541492384911E-2</v>
      </c>
      <c r="B241" s="4" t="e">
        <v>#N/A</v>
      </c>
      <c r="C241" s="4">
        <v>-1.1536041621862059E-2</v>
      </c>
    </row>
    <row r="242" spans="1:3" x14ac:dyDescent="0.2">
      <c r="A242" s="4">
        <v>-7.7345774774427722E-2</v>
      </c>
      <c r="B242" s="4" t="e">
        <v>#N/A</v>
      </c>
      <c r="C242" s="4">
        <v>-4.9451474371405513E-2</v>
      </c>
    </row>
    <row r="243" spans="1:3" x14ac:dyDescent="0.2">
      <c r="A243" s="4">
        <v>-2.3337773189994193E-3</v>
      </c>
      <c r="B243" s="4" t="e">
        <v>#N/A</v>
      </c>
      <c r="C243" s="4">
        <v>-1.2862023101323228E-4</v>
      </c>
    </row>
    <row r="244" spans="1:3" x14ac:dyDescent="0.2">
      <c r="A244" s="4">
        <v>-7.0542298290371841E-2</v>
      </c>
      <c r="B244" s="4" t="e">
        <v>#N/A</v>
      </c>
      <c r="C244" s="4">
        <v>-5.0858099924667721E-3</v>
      </c>
    </row>
    <row r="245" spans="1:3" x14ac:dyDescent="0.2">
      <c r="A245" s="4">
        <v>-9.7061572505270033E-2</v>
      </c>
      <c r="B245" s="4" t="e">
        <v>#N/A</v>
      </c>
      <c r="C245" s="4">
        <v>-1.6646119194931641E-2</v>
      </c>
    </row>
    <row r="246" spans="1:3" x14ac:dyDescent="0.2">
      <c r="A246" s="4">
        <v>-2.5111598196445595E-2</v>
      </c>
      <c r="B246" s="4" t="e">
        <v>#N/A</v>
      </c>
      <c r="C246" s="4">
        <v>-6.7849695630037843E-3</v>
      </c>
    </row>
    <row r="247" spans="1:3" x14ac:dyDescent="0.2">
      <c r="A247" s="4">
        <v>-8.8205354899171029E-2</v>
      </c>
      <c r="B247" s="4" t="e">
        <v>#N/A</v>
      </c>
      <c r="C247" s="4">
        <v>-1.5365601100971849E-2</v>
      </c>
    </row>
    <row r="248" spans="1:3" x14ac:dyDescent="0.2">
      <c r="A248" s="4">
        <v>-4.5748896327657884E-2</v>
      </c>
      <c r="B248" s="4" t="e">
        <v>#N/A</v>
      </c>
      <c r="C248" s="4">
        <v>-1.5289722618860191E-2</v>
      </c>
    </row>
    <row r="249" spans="1:3" x14ac:dyDescent="0.2">
      <c r="A249" s="4">
        <v>-8.5098084217253289E-3</v>
      </c>
      <c r="B249" s="4" t="e">
        <v>#N/A</v>
      </c>
      <c r="C249" s="4">
        <v>1.2490162744026589E-2</v>
      </c>
    </row>
    <row r="250" spans="1:3" x14ac:dyDescent="0.2">
      <c r="A250" s="4">
        <v>-1.6915613353743142E-2</v>
      </c>
      <c r="B250" s="4" t="e">
        <v>#N/A</v>
      </c>
      <c r="C250" s="4">
        <v>2.8120465935466132E-3</v>
      </c>
    </row>
    <row r="251" spans="1:3" x14ac:dyDescent="0.2">
      <c r="A251" s="4">
        <v>-5.8770116265791317E-2</v>
      </c>
      <c r="B251" s="4" t="e">
        <v>#N/A</v>
      </c>
      <c r="C251" s="4">
        <v>-1.5372788269158999E-3</v>
      </c>
    </row>
    <row r="252" spans="1:3" x14ac:dyDescent="0.2">
      <c r="A252" s="4">
        <v>7.2762454154662315E-3</v>
      </c>
      <c r="B252" s="4" t="e">
        <v>#N/A</v>
      </c>
      <c r="C252" s="4">
        <v>1.7045386071909752E-2</v>
      </c>
    </row>
    <row r="253" spans="1:3" x14ac:dyDescent="0.2">
      <c r="A253" s="4">
        <v>-7.4815700041148903E-2</v>
      </c>
      <c r="B253" s="4" t="e">
        <v>#N/A</v>
      </c>
      <c r="C253" s="4">
        <v>-6.0894046971006199E-3</v>
      </c>
    </row>
    <row r="254" spans="1:3" x14ac:dyDescent="0.2">
      <c r="A254" s="4">
        <v>-2.49748428111225E-2</v>
      </c>
      <c r="B254" s="4" t="e">
        <v>#N/A</v>
      </c>
      <c r="C254" s="4">
        <v>1.6000980889412375E-3</v>
      </c>
    </row>
    <row r="255" spans="1:3" x14ac:dyDescent="0.2">
      <c r="A255" s="4">
        <v>-2.9694958438057473E-2</v>
      </c>
      <c r="B255" s="4" t="e">
        <v>#N/A</v>
      </c>
      <c r="C255" s="4">
        <v>-8.2199930152219158E-3</v>
      </c>
    </row>
    <row r="256" spans="1:3" x14ac:dyDescent="0.2">
      <c r="A256" s="4">
        <v>-1.7007121393915803E-2</v>
      </c>
      <c r="B256" s="4" t="e">
        <v>#N/A</v>
      </c>
      <c r="C256" s="4">
        <v>1.1293861638194569E-2</v>
      </c>
    </row>
    <row r="257" spans="1:3" x14ac:dyDescent="0.2">
      <c r="A257" s="4">
        <v>-7.2324166590670314E-2</v>
      </c>
      <c r="B257" s="4" t="e">
        <v>#N/A</v>
      </c>
      <c r="C257" s="4">
        <v>-9.2725068873191763E-3</v>
      </c>
    </row>
    <row r="258" spans="1:3" x14ac:dyDescent="0.2">
      <c r="A258" s="4">
        <v>-7.2890294979816028E-2</v>
      </c>
      <c r="B258" s="4" t="e">
        <v>#N/A</v>
      </c>
      <c r="C258" s="4">
        <v>2.8311606405349021E-3</v>
      </c>
    </row>
    <row r="259" spans="1:3" x14ac:dyDescent="0.2">
      <c r="A259" s="4">
        <v>-2.0881661148105524E-2</v>
      </c>
      <c r="B259" s="4" t="e">
        <v>#N/A</v>
      </c>
      <c r="C259" s="4">
        <v>1.0784015955034976E-2</v>
      </c>
    </row>
    <row r="260" spans="1:3" x14ac:dyDescent="0.2">
      <c r="A260" s="4">
        <v>-4.354397826167411E-2</v>
      </c>
      <c r="B260" s="4" t="e">
        <v>#N/A</v>
      </c>
      <c r="C260" s="4">
        <v>-1.5888819913180807E-2</v>
      </c>
    </row>
    <row r="261" spans="1:3" x14ac:dyDescent="0.2">
      <c r="A261" s="4">
        <v>-5.6844597433414301E-2</v>
      </c>
      <c r="B261" s="4" t="e">
        <v>#N/A</v>
      </c>
      <c r="C261" s="4">
        <v>-2.0988971019081593E-2</v>
      </c>
    </row>
    <row r="262" spans="1:3" x14ac:dyDescent="0.2">
      <c r="A262" s="4">
        <v>-4.0691826206770032E-2</v>
      </c>
      <c r="B262" s="4" t="e">
        <v>#N/A</v>
      </c>
      <c r="C262" s="4">
        <v>-7.0544453213905456E-3</v>
      </c>
    </row>
    <row r="263" spans="1:3" x14ac:dyDescent="0.2">
      <c r="A263" s="4">
        <v>-9.2512075036458752E-2</v>
      </c>
      <c r="B263" s="4" t="e">
        <v>#N/A</v>
      </c>
      <c r="C263" s="4">
        <v>-1.9990114381492119E-2</v>
      </c>
    </row>
    <row r="264" spans="1:3" x14ac:dyDescent="0.2">
      <c r="A264" s="4">
        <v>-4.2543424640450245E-2</v>
      </c>
      <c r="B264" s="4" t="e">
        <v>#N/A</v>
      </c>
      <c r="C264" s="4">
        <v>-2.9445659696031301E-3</v>
      </c>
    </row>
    <row r="265" spans="1:3" x14ac:dyDescent="0.2">
      <c r="A265" s="4">
        <v>-7.1769018864103251E-2</v>
      </c>
      <c r="B265" s="4" t="e">
        <v>#N/A</v>
      </c>
      <c r="C265" s="4">
        <v>4.8693530039134458E-4</v>
      </c>
    </row>
    <row r="266" spans="1:3" x14ac:dyDescent="0.2">
      <c r="A266" s="4">
        <v>-7.5929858290111896E-2</v>
      </c>
      <c r="B266" s="4" t="e">
        <v>#N/A</v>
      </c>
      <c r="C266" s="4">
        <v>-7.4142941520549677E-4</v>
      </c>
    </row>
    <row r="267" spans="1:3" x14ac:dyDescent="0.2">
      <c r="A267" s="4">
        <v>-5.35204439075323E-2</v>
      </c>
      <c r="B267" s="4" t="e">
        <v>#N/A</v>
      </c>
      <c r="C267" s="4">
        <v>-1.3442258394143591E-2</v>
      </c>
    </row>
    <row r="268" spans="1:3" x14ac:dyDescent="0.2">
      <c r="A268" s="4">
        <v>-6.0359926419224386E-2</v>
      </c>
      <c r="B268" s="4" t="e">
        <v>#N/A</v>
      </c>
      <c r="C268" s="4">
        <v>5.0731686234413154E-3</v>
      </c>
    </row>
    <row r="269" spans="1:3" x14ac:dyDescent="0.2">
      <c r="A269" s="4">
        <v>-3.3504632273952839E-2</v>
      </c>
      <c r="B269" s="4" t="e">
        <v>#N/A</v>
      </c>
      <c r="C269" s="4">
        <v>-1.9465286957367489E-3</v>
      </c>
    </row>
    <row r="270" spans="1:3" x14ac:dyDescent="0.2">
      <c r="A270" s="4">
        <v>-3.0817485568050085E-2</v>
      </c>
      <c r="B270" s="4" t="e">
        <v>#N/A</v>
      </c>
      <c r="C270" s="4">
        <v>-3.5347654183658372E-3</v>
      </c>
    </row>
    <row r="271" spans="1:3" x14ac:dyDescent="0.2">
      <c r="A271" s="4">
        <v>-8.1399102526318545E-2</v>
      </c>
      <c r="B271" s="4" t="e">
        <v>#N/A</v>
      </c>
      <c r="C271" s="4">
        <v>-5.645506264590594E-3</v>
      </c>
    </row>
    <row r="272" spans="1:3" x14ac:dyDescent="0.2">
      <c r="A272" s="4">
        <v>-4.6467840607771649E-2</v>
      </c>
      <c r="B272" s="4" t="e">
        <v>#N/A</v>
      </c>
      <c r="C272" s="4">
        <v>-5.7989677916067128E-3</v>
      </c>
    </row>
    <row r="273" spans="1:3" x14ac:dyDescent="0.2">
      <c r="A273" s="4">
        <v>-2.477688730530514E-2</v>
      </c>
      <c r="B273" s="4" t="e">
        <v>#N/A</v>
      </c>
      <c r="C273" s="4">
        <v>5.406979544450019E-3</v>
      </c>
    </row>
    <row r="274" spans="1:3" x14ac:dyDescent="0.2">
      <c r="A274" s="4">
        <v>-3.4635901599854857E-2</v>
      </c>
      <c r="B274" s="4" t="e">
        <v>#N/A</v>
      </c>
      <c r="C274" s="4">
        <v>-8.7371011892989348E-4</v>
      </c>
    </row>
    <row r="275" spans="1:3" x14ac:dyDescent="0.2">
      <c r="A275" s="4">
        <v>-4.4229382382301452E-2</v>
      </c>
      <c r="B275" s="4" t="e">
        <v>#N/A</v>
      </c>
      <c r="C275" s="4">
        <v>-5.1641772896905414E-3</v>
      </c>
    </row>
    <row r="276" spans="1:3" x14ac:dyDescent="0.2">
      <c r="A276" s="4">
        <v>-4.2325492858684255E-2</v>
      </c>
      <c r="B276" s="4" t="e">
        <v>#N/A</v>
      </c>
      <c r="C276" s="4">
        <v>-1.0118082822079488E-2</v>
      </c>
    </row>
    <row r="277" spans="1:3" x14ac:dyDescent="0.2">
      <c r="A277" s="4">
        <v>-2.4911322050999773E-2</v>
      </c>
      <c r="B277" s="4" t="e">
        <v>#N/A</v>
      </c>
      <c r="C277" s="4">
        <v>-2.0113106972501349E-3</v>
      </c>
    </row>
    <row r="278" spans="1:3" x14ac:dyDescent="0.2">
      <c r="A278" s="4">
        <v>-4.3219361405911427E-2</v>
      </c>
      <c r="B278" s="4" t="e">
        <v>#N/A</v>
      </c>
      <c r="C278" s="4">
        <v>-1.8166640612320428E-3</v>
      </c>
    </row>
    <row r="279" spans="1:3" x14ac:dyDescent="0.2">
      <c r="A279" s="4">
        <v>-1.938605758683476E-2</v>
      </c>
      <c r="B279" s="4" t="e">
        <v>#N/A</v>
      </c>
      <c r="C279" s="4">
        <v>8.2771325329356049E-3</v>
      </c>
    </row>
    <row r="280" spans="1:3" x14ac:dyDescent="0.2">
      <c r="A280" s="4">
        <v>-9.3169008111940066E-2</v>
      </c>
      <c r="B280" s="4" t="e">
        <v>#N/A</v>
      </c>
      <c r="C280" s="4">
        <v>-1.3692430527920574E-2</v>
      </c>
    </row>
    <row r="281" spans="1:3" x14ac:dyDescent="0.2">
      <c r="A281" s="4">
        <v>-7.0348974651048723E-2</v>
      </c>
      <c r="B281" s="4" t="e">
        <v>#N/A</v>
      </c>
      <c r="C281" s="4">
        <v>-2.3820391969883392E-2</v>
      </c>
    </row>
    <row r="282" spans="1:3" x14ac:dyDescent="0.2">
      <c r="A282" s="4">
        <v>-0.11508920529818767</v>
      </c>
      <c r="B282" s="4" t="e">
        <v>#N/A</v>
      </c>
      <c r="C282" s="4">
        <v>-1.050503624934207E-2</v>
      </c>
    </row>
    <row r="283" spans="1:3" x14ac:dyDescent="0.2">
      <c r="A283" s="4">
        <v>-5.0568692857465458E-2</v>
      </c>
      <c r="B283" s="4" t="e">
        <v>#N/A</v>
      </c>
      <c r="C283" s="4">
        <v>-5.0821030638776854E-3</v>
      </c>
    </row>
    <row r="284" spans="1:3" x14ac:dyDescent="0.2">
      <c r="A284" s="4">
        <v>-8.6084939256237725E-2</v>
      </c>
      <c r="B284" s="4" t="e">
        <v>#N/A</v>
      </c>
      <c r="C284" s="4">
        <v>-6.3770053464408116E-3</v>
      </c>
    </row>
    <row r="285" spans="1:3" x14ac:dyDescent="0.2">
      <c r="A285" s="4">
        <v>-3.9699637714655678E-2</v>
      </c>
      <c r="B285" s="4" t="e">
        <v>#N/A</v>
      </c>
      <c r="C285" s="4">
        <v>6.3076358456615189E-4</v>
      </c>
    </row>
    <row r="286" spans="1:3" x14ac:dyDescent="0.2">
      <c r="A286" s="4">
        <v>-7.4405040072679451E-2</v>
      </c>
      <c r="B286" s="4" t="e">
        <v>#N/A</v>
      </c>
      <c r="C286" s="4">
        <v>-2.0269528886642796E-2</v>
      </c>
    </row>
    <row r="287" spans="1:3" x14ac:dyDescent="0.2">
      <c r="A287" s="4">
        <v>-5.3305217638297764E-2</v>
      </c>
      <c r="B287" s="4" t="e">
        <v>#N/A</v>
      </c>
      <c r="C287" s="4">
        <v>-5.9904234190998329E-3</v>
      </c>
    </row>
    <row r="288" spans="1:3" x14ac:dyDescent="0.2">
      <c r="A288" s="4">
        <v>-6.4339845298760467E-2</v>
      </c>
      <c r="B288" s="4" t="e">
        <v>#N/A</v>
      </c>
      <c r="C288" s="4">
        <v>-7.7435704455445231E-3</v>
      </c>
    </row>
    <row r="289" spans="1:3" x14ac:dyDescent="0.2">
      <c r="A289" s="4">
        <v>-7.5239703951405557E-2</v>
      </c>
      <c r="B289" s="4" t="e">
        <v>#N/A</v>
      </c>
      <c r="C289" s="4">
        <v>-1.0749658934114725E-2</v>
      </c>
    </row>
    <row r="290" spans="1:3" x14ac:dyDescent="0.2">
      <c r="A290" s="4">
        <v>-9.0908544985334516E-2</v>
      </c>
      <c r="B290" s="4" t="e">
        <v>#N/A</v>
      </c>
      <c r="C290" s="4">
        <v>-3.3701672219244028E-4</v>
      </c>
    </row>
    <row r="291" spans="1:3" x14ac:dyDescent="0.2">
      <c r="A291" s="4">
        <v>-7.2716762047888239E-2</v>
      </c>
      <c r="B291" s="4" t="e">
        <v>#N/A</v>
      </c>
      <c r="C291" s="4">
        <v>2.9458592472266787E-3</v>
      </c>
    </row>
    <row r="292" spans="1:3" x14ac:dyDescent="0.2">
      <c r="A292" s="4">
        <v>-3.8140979984548351E-2</v>
      </c>
      <c r="B292" s="4" t="e">
        <v>#N/A</v>
      </c>
      <c r="C292" s="4">
        <v>3.4771674054476787E-3</v>
      </c>
    </row>
    <row r="293" spans="1:3" x14ac:dyDescent="0.2">
      <c r="A293" s="4">
        <v>-2.9796743696608341E-2</v>
      </c>
      <c r="B293" s="4" t="e">
        <v>#N/A</v>
      </c>
      <c r="C293" s="4">
        <v>3.2978957634239858E-3</v>
      </c>
    </row>
    <row r="294" spans="1:3" x14ac:dyDescent="0.2">
      <c r="A294" s="4">
        <v>-6.0228568047987596E-2</v>
      </c>
      <c r="B294" s="4" t="e">
        <v>#N/A</v>
      </c>
      <c r="C294" s="4">
        <v>-5.7183968838143695E-3</v>
      </c>
    </row>
    <row r="295" spans="1:3" x14ac:dyDescent="0.2">
      <c r="A295" s="4">
        <v>-6.5074816668523994E-2</v>
      </c>
      <c r="B295" s="4" t="e">
        <v>#N/A</v>
      </c>
      <c r="C295" s="4">
        <v>-3.0886372348972735E-3</v>
      </c>
    </row>
    <row r="296" spans="1:3" x14ac:dyDescent="0.2">
      <c r="A296" s="4">
        <v>-8.5968167196808665E-2</v>
      </c>
      <c r="B296" s="4" t="e">
        <v>#N/A</v>
      </c>
      <c r="C296" s="4">
        <v>4.86393291498044E-3</v>
      </c>
    </row>
    <row r="297" spans="1:3" x14ac:dyDescent="0.2">
      <c r="A297" s="4">
        <v>-9.3686868372335419E-2</v>
      </c>
      <c r="B297" s="4" t="e">
        <v>#N/A</v>
      </c>
      <c r="C297" s="4">
        <v>-7.2086706471671258E-3</v>
      </c>
    </row>
    <row r="298" spans="1:3" x14ac:dyDescent="0.2">
      <c r="A298" s="4">
        <v>-6.9687741894032595E-2</v>
      </c>
      <c r="B298" s="4" t="e">
        <v>#N/A</v>
      </c>
      <c r="C298" s="4">
        <v>1.2647309139812712E-4</v>
      </c>
    </row>
    <row r="299" spans="1:3" x14ac:dyDescent="0.2">
      <c r="A299" s="4">
        <v>-8.2816093379641464E-2</v>
      </c>
      <c r="B299" s="4" t="e">
        <v>#N/A</v>
      </c>
      <c r="C299" s="4">
        <v>7.5922190503685538E-3</v>
      </c>
    </row>
    <row r="300" spans="1:3" x14ac:dyDescent="0.2">
      <c r="A300" s="4">
        <v>-4.0066077474050554E-2</v>
      </c>
      <c r="B300" s="4" t="e">
        <v>#N/A</v>
      </c>
      <c r="C300" s="4">
        <v>1.1383749122311215E-3</v>
      </c>
    </row>
    <row r="301" spans="1:3" x14ac:dyDescent="0.2">
      <c r="A301" s="4">
        <v>-6.7259020967833205E-2</v>
      </c>
      <c r="B301" s="4" t="e">
        <v>#N/A</v>
      </c>
      <c r="C301" s="4">
        <v>-8.9187077645364043E-3</v>
      </c>
    </row>
    <row r="302" spans="1:3" x14ac:dyDescent="0.2">
      <c r="A302" s="4">
        <v>-5.3616530131852191E-2</v>
      </c>
      <c r="B302" s="4" t="e">
        <v>#N/A</v>
      </c>
      <c r="C302" s="4">
        <v>3.697028467578134E-3</v>
      </c>
    </row>
    <row r="303" spans="1:3" x14ac:dyDescent="0.2">
      <c r="A303" s="4">
        <v>-0.11611993506777096</v>
      </c>
      <c r="B303" s="4" t="e">
        <v>#N/A</v>
      </c>
      <c r="C303" s="4">
        <v>-1.3791471423436841E-2</v>
      </c>
    </row>
    <row r="304" spans="1:3" x14ac:dyDescent="0.2">
      <c r="A304" s="4">
        <v>-9.81585996960056E-2</v>
      </c>
      <c r="B304" s="4" t="e">
        <v>#N/A</v>
      </c>
      <c r="C304" s="4">
        <v>-2.2741789491618203E-3</v>
      </c>
    </row>
    <row r="305" spans="1:3" x14ac:dyDescent="0.2">
      <c r="A305" s="4">
        <v>-8.918191097414363E-2</v>
      </c>
      <c r="B305" s="4" t="e">
        <v>#N/A</v>
      </c>
      <c r="C305" s="4">
        <v>-2.3449732929169298E-2</v>
      </c>
    </row>
    <row r="306" spans="1:3" x14ac:dyDescent="0.2">
      <c r="A306" s="4">
        <v>-9.39184923136267E-2</v>
      </c>
      <c r="B306" s="4" t="e">
        <v>#N/A</v>
      </c>
      <c r="C306" s="4">
        <v>-1.7117672022485486E-2</v>
      </c>
    </row>
    <row r="307" spans="1:3" x14ac:dyDescent="0.2">
      <c r="A307" s="4">
        <v>-5.0427590593533855E-2</v>
      </c>
      <c r="B307" s="4" t="e">
        <v>#N/A</v>
      </c>
      <c r="C307" s="4">
        <v>3.4263162171701556E-3</v>
      </c>
    </row>
    <row r="308" spans="1:3" x14ac:dyDescent="0.2">
      <c r="A308" s="4">
        <v>-6.4358254381948976E-2</v>
      </c>
      <c r="B308" s="4" t="e">
        <v>#N/A</v>
      </c>
      <c r="C308" s="4">
        <v>4.7318452468261274E-3</v>
      </c>
    </row>
    <row r="309" spans="1:3" x14ac:dyDescent="0.2">
      <c r="A309" s="4">
        <v>-4.6527754293920087E-2</v>
      </c>
      <c r="B309" s="4" t="e">
        <v>#N/A</v>
      </c>
      <c r="C309" s="4">
        <v>3.8624257410129204E-3</v>
      </c>
    </row>
    <row r="310" spans="1:3" x14ac:dyDescent="0.2">
      <c r="A310" s="4">
        <v>-0.1053203751384425</v>
      </c>
      <c r="B310" s="4" t="e">
        <v>#N/A</v>
      </c>
      <c r="C310" s="4">
        <v>-3.9667664022726701E-3</v>
      </c>
    </row>
    <row r="311" spans="1:3" x14ac:dyDescent="0.2">
      <c r="A311" s="4">
        <v>-4.7194824499839694E-2</v>
      </c>
      <c r="B311" s="4" t="e">
        <v>#N/A</v>
      </c>
      <c r="C311" s="4">
        <v>9.9922251584563249E-3</v>
      </c>
    </row>
    <row r="312" spans="1:3" x14ac:dyDescent="0.2">
      <c r="A312" s="4">
        <v>-0.10837208989258595</v>
      </c>
      <c r="B312" s="4" t="e">
        <v>#N/A</v>
      </c>
      <c r="C312" s="4">
        <v>1.0529891825015181E-3</v>
      </c>
    </row>
    <row r="313" spans="1:3" x14ac:dyDescent="0.2">
      <c r="A313" s="4">
        <v>-7.3117415457386592E-2</v>
      </c>
      <c r="B313" s="4" t="e">
        <v>#N/A</v>
      </c>
      <c r="C313" s="4">
        <v>2.3221584684980368E-3</v>
      </c>
    </row>
    <row r="314" spans="1:3" x14ac:dyDescent="0.2">
      <c r="A314" s="4">
        <v>-7.7462285139675235E-2</v>
      </c>
      <c r="B314" s="4" t="e">
        <v>#N/A</v>
      </c>
      <c r="C314" s="4">
        <v>9.103881051777396E-4</v>
      </c>
    </row>
    <row r="315" spans="1:3" x14ac:dyDescent="0.2">
      <c r="A315" s="4">
        <v>-9.8974754380273366E-2</v>
      </c>
      <c r="B315" s="4" t="e">
        <v>#N/A</v>
      </c>
      <c r="C315" s="4">
        <v>4.4781261329118749E-5</v>
      </c>
    </row>
    <row r="316" spans="1:3" x14ac:dyDescent="0.2">
      <c r="A316" s="4">
        <v>-8.6413561509271153E-2</v>
      </c>
      <c r="B316" s="4" t="e">
        <v>#N/A</v>
      </c>
      <c r="C316" s="4">
        <v>-1.2248404666867274E-2</v>
      </c>
    </row>
    <row r="317" spans="1:3" x14ac:dyDescent="0.2">
      <c r="A317" s="4">
        <v>-7.0307507067103758E-2</v>
      </c>
      <c r="B317" s="4" t="e">
        <v>#N/A</v>
      </c>
      <c r="C317" s="4">
        <v>8.6791018163134837E-4</v>
      </c>
    </row>
    <row r="318" spans="1:3" x14ac:dyDescent="0.2">
      <c r="A318" s="4">
        <v>-7.2810699328612949E-2</v>
      </c>
      <c r="B318" s="4" t="e">
        <v>#N/A</v>
      </c>
      <c r="C318" s="4">
        <v>1.1615340829159937E-2</v>
      </c>
    </row>
    <row r="319" spans="1:3" x14ac:dyDescent="0.2">
      <c r="A319" s="4">
        <v>-0.10213241665711248</v>
      </c>
      <c r="B319" s="4" t="e">
        <v>#N/A</v>
      </c>
      <c r="C319" s="4">
        <v>-8.9190170333716123E-3</v>
      </c>
    </row>
    <row r="320" spans="1:3" x14ac:dyDescent="0.2">
      <c r="A320" s="4">
        <v>-0.10788180848147821</v>
      </c>
      <c r="B320" s="4" t="e">
        <v>#N/A</v>
      </c>
      <c r="C320" s="4">
        <v>-1.6092593138937739E-3</v>
      </c>
    </row>
    <row r="321" spans="1:3" x14ac:dyDescent="0.2">
      <c r="A321" s="4">
        <v>-8.1931728964323769E-2</v>
      </c>
      <c r="B321" s="4" t="e">
        <v>#N/A</v>
      </c>
      <c r="C321" s="4">
        <v>-3.1940671830122946E-3</v>
      </c>
    </row>
    <row r="322" spans="1:3" x14ac:dyDescent="0.2">
      <c r="A322" s="4">
        <v>-0.12868619281382054</v>
      </c>
      <c r="B322" s="4" t="e">
        <v>#N/A</v>
      </c>
      <c r="C322" s="4">
        <v>-4.176244189244116E-3</v>
      </c>
    </row>
    <row r="323" spans="1:3" x14ac:dyDescent="0.2">
      <c r="A323" s="4">
        <v>-8.5700398309894177E-2</v>
      </c>
      <c r="B323" s="4" t="e">
        <v>#N/A</v>
      </c>
      <c r="C323" s="4">
        <v>5.6308012686201447E-3</v>
      </c>
    </row>
    <row r="324" spans="1:3" x14ac:dyDescent="0.2">
      <c r="A324" s="4">
        <v>-9.5870811920934162E-2</v>
      </c>
      <c r="B324" s="4" t="e">
        <v>#N/A</v>
      </c>
      <c r="C324" s="4">
        <v>-1.6011550624710713E-2</v>
      </c>
    </row>
    <row r="325" spans="1:3" x14ac:dyDescent="0.2">
      <c r="A325" s="4">
        <v>-0.13024312004930616</v>
      </c>
      <c r="B325" s="4" t="e">
        <v>#N/A</v>
      </c>
      <c r="C325" s="4">
        <v>2.7317987199688698E-3</v>
      </c>
    </row>
    <row r="326" spans="1:3" x14ac:dyDescent="0.2">
      <c r="A326" s="4">
        <v>-0.10463407575201222</v>
      </c>
      <c r="B326" s="4" t="e">
        <v>#N/A</v>
      </c>
      <c r="C326" s="4">
        <v>-9.1851983573962848E-3</v>
      </c>
    </row>
    <row r="327" spans="1:3" x14ac:dyDescent="0.2">
      <c r="A327" s="4">
        <v>-7.8457509020123162E-2</v>
      </c>
      <c r="B327" s="4" t="e">
        <v>#N/A</v>
      </c>
      <c r="C327" s="4">
        <v>1.1356486522022369E-2</v>
      </c>
    </row>
    <row r="328" spans="1:3" x14ac:dyDescent="0.2">
      <c r="A328" s="4">
        <v>-0.13516201946965034</v>
      </c>
      <c r="B328" s="4" t="e">
        <v>#N/A</v>
      </c>
      <c r="C328" s="4">
        <v>-7.9085085125104593E-3</v>
      </c>
    </row>
    <row r="329" spans="1:3" x14ac:dyDescent="0.2">
      <c r="A329" s="4">
        <v>-9.0193108502308328E-2</v>
      </c>
      <c r="B329" s="4" t="e">
        <v>#N/A</v>
      </c>
      <c r="C329" s="4">
        <v>1.4373243031681193E-2</v>
      </c>
    </row>
    <row r="330" spans="1:3" x14ac:dyDescent="0.2">
      <c r="A330" s="4">
        <v>-0.11217062491517127</v>
      </c>
      <c r="B330" s="4" t="e">
        <v>#N/A</v>
      </c>
      <c r="C330" s="4">
        <v>5.6200260032666094E-3</v>
      </c>
    </row>
    <row r="331" spans="1:3" x14ac:dyDescent="0.2">
      <c r="A331" s="4">
        <v>-0.12279762602949629</v>
      </c>
      <c r="B331" s="4" t="e">
        <v>#N/A</v>
      </c>
      <c r="C331" s="4">
        <v>-5.5181573016664931E-3</v>
      </c>
    </row>
    <row r="332" spans="1:3" x14ac:dyDescent="0.2">
      <c r="A332" s="4">
        <v>-0.13136165535152966</v>
      </c>
      <c r="B332" s="4" t="e">
        <v>#N/A</v>
      </c>
      <c r="C332" s="4">
        <v>-1.096695696868788E-2</v>
      </c>
    </row>
    <row r="333" spans="1:3" x14ac:dyDescent="0.2">
      <c r="A333" s="4">
        <v>-0.12127820621217633</v>
      </c>
      <c r="B333" s="4" t="e">
        <v>#N/A</v>
      </c>
      <c r="C333" s="4">
        <v>-1.6929901733031327E-2</v>
      </c>
    </row>
    <row r="334" spans="1:3" x14ac:dyDescent="0.2">
      <c r="A334" s="4">
        <v>-9.6089232742531006E-2</v>
      </c>
      <c r="B334" s="4" t="e">
        <v>#N/A</v>
      </c>
      <c r="C334" s="4">
        <v>-3.1484677459154842E-3</v>
      </c>
    </row>
    <row r="335" spans="1:3" x14ac:dyDescent="0.2">
      <c r="A335" s="4">
        <v>-0.12892633167588907</v>
      </c>
      <c r="B335" s="4" t="e">
        <v>#N/A</v>
      </c>
      <c r="C335" s="4">
        <v>-9.9457522862153036E-3</v>
      </c>
    </row>
    <row r="336" spans="1:3" x14ac:dyDescent="0.2">
      <c r="A336" s="4">
        <v>-0.1857132483792413</v>
      </c>
      <c r="B336" s="4" t="e">
        <v>#N/A</v>
      </c>
      <c r="C336" s="4">
        <v>-1.9516753949828103E-2</v>
      </c>
    </row>
    <row r="337" spans="1:3" x14ac:dyDescent="0.2">
      <c r="A337" s="4">
        <v>-0.1722367573323712</v>
      </c>
      <c r="B337" s="4" t="e">
        <v>#N/A</v>
      </c>
      <c r="C337" s="4">
        <v>-1.1871941047848944E-2</v>
      </c>
    </row>
    <row r="338" spans="1:3" x14ac:dyDescent="0.2">
      <c r="A338" s="4">
        <v>-0.1839328300197588</v>
      </c>
      <c r="B338" s="4" t="e">
        <v>#N/A</v>
      </c>
      <c r="C338" s="4">
        <v>-1.1064777661179082E-2</v>
      </c>
    </row>
    <row r="339" spans="1:3" x14ac:dyDescent="0.2">
      <c r="A339" s="4">
        <v>-0.18142307930162282</v>
      </c>
      <c r="B339" s="4" t="e">
        <v>#N/A</v>
      </c>
      <c r="C339" s="4">
        <v>-1.0725792314003946E-2</v>
      </c>
    </row>
    <row r="340" spans="1:3" x14ac:dyDescent="0.2">
      <c r="A340" s="4">
        <v>-0.15946791592267884</v>
      </c>
      <c r="B340" s="4" t="e">
        <v>#N/A</v>
      </c>
      <c r="C340" s="4">
        <v>-4.8851468591715186E-4</v>
      </c>
    </row>
    <row r="341" spans="1:3" x14ac:dyDescent="0.2">
      <c r="A341" s="4">
        <v>-0.13854127939927707</v>
      </c>
      <c r="B341" s="4" t="e">
        <v>#N/A</v>
      </c>
      <c r="C341" s="4">
        <v>7.7006543593283183E-4</v>
      </c>
    </row>
    <row r="342" spans="1:3" x14ac:dyDescent="0.2">
      <c r="A342" s="4">
        <v>-0.20294058298176787</v>
      </c>
      <c r="B342" s="4" t="e">
        <v>#N/A</v>
      </c>
      <c r="C342" s="4">
        <v>-7.6251661519829428E-3</v>
      </c>
    </row>
    <row r="343" spans="1:3" x14ac:dyDescent="0.2">
      <c r="A343" s="4">
        <v>-0.14095463126903196</v>
      </c>
      <c r="B343" s="4" t="e">
        <v>#N/A</v>
      </c>
      <c r="C343" s="4">
        <v>-4.6601993582603418E-3</v>
      </c>
    </row>
    <row r="344" spans="1:3" x14ac:dyDescent="0.2">
      <c r="A344" s="4">
        <v>-0.19127389254589788</v>
      </c>
      <c r="B344" s="4" t="e">
        <v>#N/A</v>
      </c>
      <c r="C344" s="4">
        <v>-4.8634801297779973E-3</v>
      </c>
    </row>
    <row r="345" spans="1:3" x14ac:dyDescent="0.2">
      <c r="A345" s="4">
        <v>-0.13443907934540866</v>
      </c>
      <c r="B345" s="4" t="e">
        <v>#N/A</v>
      </c>
      <c r="C345" s="4">
        <v>2.1542331410691062E-3</v>
      </c>
    </row>
    <row r="346" spans="1:3" x14ac:dyDescent="0.2">
      <c r="A346" s="4">
        <v>-0.19200150345773248</v>
      </c>
      <c r="B346" s="4" t="e">
        <v>#N/A</v>
      </c>
      <c r="C346" s="4">
        <v>-1.9194490828949085E-2</v>
      </c>
    </row>
    <row r="347" spans="1:3" x14ac:dyDescent="0.2">
      <c r="A347" s="4">
        <v>-0.21170108167082347</v>
      </c>
      <c r="B347" s="4" t="e">
        <v>#N/A</v>
      </c>
      <c r="C347" s="4">
        <v>-7.9538698483178072E-3</v>
      </c>
    </row>
    <row r="348" spans="1:3" x14ac:dyDescent="0.2">
      <c r="A348" s="4">
        <v>-0.21152670067796142</v>
      </c>
      <c r="B348" s="4" t="e">
        <v>#N/A</v>
      </c>
      <c r="C348" s="4">
        <v>3.5072621637088908E-4</v>
      </c>
    </row>
    <row r="349" spans="1:3" x14ac:dyDescent="0.2">
      <c r="A349" s="4">
        <v>-0.22916954810331058</v>
      </c>
      <c r="B349" s="4" t="e">
        <v>#N/A</v>
      </c>
      <c r="C349" s="4">
        <v>-1.7639994460084796E-2</v>
      </c>
    </row>
    <row r="350" spans="1:3" x14ac:dyDescent="0.2">
      <c r="A350" s="4">
        <v>-0.26276589512678017</v>
      </c>
      <c r="B350" s="4" t="e">
        <v>#N/A</v>
      </c>
      <c r="C350" s="4">
        <v>-2.0598715927862221E-2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BAC277-0FB1-4C28-AB28-5780EB8D4F3F}">
  <dimension ref="A1:T72"/>
  <sheetViews>
    <sheetView workbookViewId="0">
      <selection activeCell="T11" sqref="T11"/>
    </sheetView>
  </sheetViews>
  <sheetFormatPr defaultRowHeight="12.75" x14ac:dyDescent="0.2"/>
  <cols>
    <col min="1" max="1" width="27.28515625" customWidth="1"/>
    <col min="20" max="20" width="20.5703125" bestFit="1" customWidth="1"/>
  </cols>
  <sheetData>
    <row r="1" spans="1:20" x14ac:dyDescent="0.2">
      <c r="A1" s="1" t="s">
        <v>83</v>
      </c>
    </row>
    <row r="2" spans="1:20" x14ac:dyDescent="0.2">
      <c r="D2" s="1" t="s">
        <v>85</v>
      </c>
      <c r="G2" s="1" t="s">
        <v>84</v>
      </c>
      <c r="I2" s="1" t="s">
        <v>86</v>
      </c>
      <c r="M2" s="1" t="s">
        <v>87</v>
      </c>
    </row>
    <row r="3" spans="1:20" x14ac:dyDescent="0.2">
      <c r="B3" t="s">
        <v>82</v>
      </c>
      <c r="D3" t="s">
        <v>55</v>
      </c>
      <c r="E3" t="s">
        <v>56</v>
      </c>
      <c r="G3" t="s">
        <v>57</v>
      </c>
      <c r="I3" t="s">
        <v>58</v>
      </c>
      <c r="J3" t="s">
        <v>59</v>
      </c>
      <c r="K3" t="s">
        <v>60</v>
      </c>
      <c r="M3" t="s">
        <v>61</v>
      </c>
      <c r="O3" s="1"/>
      <c r="Q3" s="1"/>
    </row>
    <row r="4" spans="1:20" x14ac:dyDescent="0.2">
      <c r="A4" s="1" t="s">
        <v>81</v>
      </c>
    </row>
    <row r="5" spans="1:20" x14ac:dyDescent="0.2">
      <c r="A5" s="6" t="s">
        <v>31</v>
      </c>
      <c r="B5">
        <v>8.3318174093632971E-2</v>
      </c>
      <c r="D5">
        <v>8.1054204435402857E-2</v>
      </c>
      <c r="E5">
        <v>7.7183629184920527E-2</v>
      </c>
      <c r="G5">
        <v>9.0013566349462726E-2</v>
      </c>
      <c r="I5">
        <v>8.2907758892410838E-2</v>
      </c>
      <c r="J5">
        <v>8.3667152985085452E-2</v>
      </c>
      <c r="K5">
        <v>8.1436284311291546E-2</v>
      </c>
      <c r="M5">
        <v>9.0726022830600161E-2</v>
      </c>
    </row>
    <row r="6" spans="1:20" x14ac:dyDescent="0.2">
      <c r="A6" s="6" t="s">
        <v>27</v>
      </c>
      <c r="B6">
        <v>-1.4135640501974592E-2</v>
      </c>
      <c r="D6">
        <v>-2.248269929320177E-2</v>
      </c>
      <c r="E6">
        <v>-3.9256045348417978E-2</v>
      </c>
      <c r="G6">
        <v>-1.5608251091795068E-2</v>
      </c>
      <c r="I6">
        <v>-1.6726976905553678E-2</v>
      </c>
      <c r="J6">
        <v>-1.2956993319217583E-2</v>
      </c>
      <c r="K6">
        <v>-1.5468877163421241E-2</v>
      </c>
      <c r="M6">
        <v>-9.7654405689155954E-3</v>
      </c>
      <c r="S6" s="5"/>
      <c r="T6" s="5"/>
    </row>
    <row r="7" spans="1:20" x14ac:dyDescent="0.2">
      <c r="A7" s="6" t="s">
        <v>26</v>
      </c>
      <c r="B7">
        <v>0.15304080666869566</v>
      </c>
      <c r="D7">
        <v>0.1551289394941015</v>
      </c>
      <c r="E7">
        <v>0.16048955905884238</v>
      </c>
      <c r="G7">
        <v>0.16557993796791268</v>
      </c>
      <c r="I7">
        <v>0.15419071589703123</v>
      </c>
      <c r="J7">
        <v>0.15279620533269547</v>
      </c>
      <c r="K7">
        <v>0.15076638694673075</v>
      </c>
      <c r="M7">
        <v>0.16262191945208171</v>
      </c>
      <c r="S7" s="5"/>
      <c r="T7" s="5"/>
    </row>
    <row r="8" spans="1:20" x14ac:dyDescent="0.2">
      <c r="A8" s="6" t="s">
        <v>25</v>
      </c>
      <c r="B8">
        <v>0.16636222814145582</v>
      </c>
      <c r="D8">
        <v>0.14339310488417145</v>
      </c>
      <c r="E8">
        <v>0.10563731373594268</v>
      </c>
      <c r="G8">
        <v>0.16847084426668391</v>
      </c>
      <c r="I8">
        <v>0.14796303795718396</v>
      </c>
      <c r="J8">
        <v>0.17114786507772151</v>
      </c>
      <c r="K8">
        <v>0.17214246340769165</v>
      </c>
      <c r="M8">
        <v>0.16923785559068066</v>
      </c>
      <c r="S8" s="5"/>
      <c r="T8" s="5"/>
    </row>
    <row r="9" spans="1:20" x14ac:dyDescent="0.2">
      <c r="A9" s="6" t="s">
        <v>30</v>
      </c>
      <c r="B9">
        <v>0.15226630557224025</v>
      </c>
      <c r="D9">
        <v>0.16760166364301635</v>
      </c>
      <c r="E9">
        <v>0.19291740232499233</v>
      </c>
      <c r="G9">
        <v>0.14712900860986849</v>
      </c>
      <c r="I9">
        <v>0.16417141441213359</v>
      </c>
      <c r="J9">
        <v>0.14908097123104255</v>
      </c>
      <c r="K9">
        <v>0.14982877940570433</v>
      </c>
      <c r="M9">
        <v>0.15172411716993733</v>
      </c>
      <c r="S9" s="5"/>
      <c r="T9" s="5"/>
    </row>
    <row r="10" spans="1:20" x14ac:dyDescent="0.2">
      <c r="A10" s="6" t="s">
        <v>23</v>
      </c>
      <c r="B10">
        <v>0.16085689788744437</v>
      </c>
      <c r="D10">
        <v>0.17895810754560734</v>
      </c>
      <c r="E10">
        <v>0.20878534272852842</v>
      </c>
      <c r="G10">
        <v>0.15524175337758359</v>
      </c>
      <c r="I10">
        <v>0.17493567744319471</v>
      </c>
      <c r="J10">
        <v>0.15707285268167204</v>
      </c>
      <c r="K10">
        <v>0.15743120253379497</v>
      </c>
      <c r="M10">
        <v>0.16877416002502035</v>
      </c>
      <c r="S10" s="5"/>
      <c r="T10" s="5"/>
    </row>
    <row r="11" spans="1:20" x14ac:dyDescent="0.2">
      <c r="A11" s="6" t="s">
        <v>22</v>
      </c>
      <c r="B11">
        <v>9.8107692208867059E-2</v>
      </c>
      <c r="D11">
        <v>9.6005988754018778E-2</v>
      </c>
      <c r="E11">
        <v>9.2879405216552982E-2</v>
      </c>
      <c r="G11">
        <v>9.5982941951253509E-2</v>
      </c>
      <c r="I11">
        <v>9.6309090342917736E-2</v>
      </c>
      <c r="J11">
        <v>9.8696876438822981E-2</v>
      </c>
      <c r="K11">
        <v>0.10189998943271127</v>
      </c>
      <c r="M11">
        <v>4.4233661921223535E-2</v>
      </c>
      <c r="S11" s="5"/>
      <c r="T11" s="5"/>
    </row>
    <row r="12" spans="1:20" x14ac:dyDescent="0.2">
      <c r="A12" s="6" t="s">
        <v>24</v>
      </c>
      <c r="B12">
        <v>0.16434947877434131</v>
      </c>
      <c r="D12">
        <v>0.16573550020287001</v>
      </c>
      <c r="E12">
        <v>0.16795749120328193</v>
      </c>
      <c r="G12">
        <v>0.16491145430566057</v>
      </c>
      <c r="I12">
        <v>0.16517431558913262</v>
      </c>
      <c r="J12">
        <v>0.16411791588075336</v>
      </c>
      <c r="K12">
        <v>0.16369223963554719</v>
      </c>
      <c r="M12">
        <v>0.16371355367632134</v>
      </c>
      <c r="S12" s="5"/>
      <c r="T12" s="5"/>
    </row>
    <row r="13" spans="1:20" x14ac:dyDescent="0.2">
      <c r="A13" s="6" t="s">
        <v>1</v>
      </c>
      <c r="B13">
        <v>0.11627708062977025</v>
      </c>
      <c r="D13">
        <v>0.1245842516403849</v>
      </c>
      <c r="E13">
        <v>0.13833204921972356</v>
      </c>
      <c r="G13">
        <v>0.11531684162785326</v>
      </c>
      <c r="I13">
        <v>0.12261264055746704</v>
      </c>
      <c r="J13">
        <v>0.11454077173562474</v>
      </c>
      <c r="K13">
        <v>0.11449213311353619</v>
      </c>
      <c r="M13">
        <v>6.9262768108689782E-2</v>
      </c>
      <c r="S13" s="5"/>
      <c r="T13" s="5"/>
    </row>
    <row r="14" spans="1:20" x14ac:dyDescent="0.2">
      <c r="A14" s="6"/>
      <c r="S14" s="5"/>
      <c r="T14" s="5"/>
    </row>
    <row r="15" spans="1:20" x14ac:dyDescent="0.2">
      <c r="A15" s="11" t="s">
        <v>80</v>
      </c>
      <c r="S15" s="5"/>
      <c r="T15" s="5"/>
    </row>
    <row r="16" spans="1:20" x14ac:dyDescent="0.2">
      <c r="A16" t="s">
        <v>32</v>
      </c>
      <c r="B16">
        <v>0.18374592228756573</v>
      </c>
      <c r="D16">
        <v>0.14836145118155825</v>
      </c>
      <c r="E16">
        <v>8.8946122013387585E-2</v>
      </c>
      <c r="G16">
        <v>0.18994813181088419</v>
      </c>
      <c r="I16">
        <v>0.1555256291557188</v>
      </c>
      <c r="J16">
        <v>0.19112203398364239</v>
      </c>
      <c r="K16">
        <v>0.18732613920758912</v>
      </c>
      <c r="M16">
        <v>0.18845591052285574</v>
      </c>
      <c r="S16" s="5"/>
      <c r="T16" s="5"/>
    </row>
    <row r="17" spans="1:20" x14ac:dyDescent="0.2">
      <c r="A17">
        <v>9</v>
      </c>
      <c r="B17">
        <v>0.15435419538213763</v>
      </c>
      <c r="D17">
        <v>0.1299221793932509</v>
      </c>
      <c r="E17">
        <v>8.6687984674576751E-2</v>
      </c>
      <c r="G17">
        <v>0.16026053532434079</v>
      </c>
      <c r="I17">
        <v>0.13481122200404272</v>
      </c>
      <c r="J17">
        <v>0.15992161409135131</v>
      </c>
      <c r="K17">
        <v>0.16278599020893017</v>
      </c>
      <c r="M17">
        <v>0.15967393729865109</v>
      </c>
      <c r="S17" s="5"/>
      <c r="T17" s="5"/>
    </row>
    <row r="18" spans="1:20" x14ac:dyDescent="0.2">
      <c r="A18">
        <v>8</v>
      </c>
      <c r="B18">
        <v>0.13895288569313222</v>
      </c>
      <c r="D18">
        <v>0.12154273130673307</v>
      </c>
      <c r="E18">
        <v>9.2496781512481016E-2</v>
      </c>
      <c r="G18">
        <v>0.13989460688829886</v>
      </c>
      <c r="I18">
        <v>0.12493632055097779</v>
      </c>
      <c r="J18">
        <v>0.14261521822736434</v>
      </c>
      <c r="K18">
        <v>0.14256294984660439</v>
      </c>
      <c r="M18">
        <v>0.1440441690412427</v>
      </c>
      <c r="S18" s="5"/>
      <c r="T18" s="5"/>
    </row>
    <row r="19" spans="1:20" x14ac:dyDescent="0.2">
      <c r="A19">
        <v>7</v>
      </c>
      <c r="B19">
        <v>0.17311717369413809</v>
      </c>
      <c r="D19">
        <v>0.15784874116246433</v>
      </c>
      <c r="E19">
        <v>0.12780059736581156</v>
      </c>
      <c r="G19">
        <v>0.17806193542529197</v>
      </c>
      <c r="I19">
        <v>0.16082388326281138</v>
      </c>
      <c r="J19">
        <v>0.17629648333151535</v>
      </c>
      <c r="K19">
        <v>0.17728326049279525</v>
      </c>
      <c r="M19">
        <v>0.17741882250308635</v>
      </c>
      <c r="S19" s="5"/>
      <c r="T19" s="5"/>
    </row>
    <row r="20" spans="1:20" x14ac:dyDescent="0.2">
      <c r="A20">
        <v>6</v>
      </c>
      <c r="B20">
        <v>0.14536781306665902</v>
      </c>
      <c r="D20">
        <v>0.13866059267040493</v>
      </c>
      <c r="E20">
        <v>0.13221254038123809</v>
      </c>
      <c r="G20">
        <v>0.14778392673020871</v>
      </c>
      <c r="I20">
        <v>0.14249206624479199</v>
      </c>
      <c r="J20">
        <v>0.14607368542300722</v>
      </c>
      <c r="K20">
        <v>0.14067191492528805</v>
      </c>
      <c r="M20">
        <v>0.1468975847125297</v>
      </c>
      <c r="S20" s="5"/>
      <c r="T20" s="5"/>
    </row>
    <row r="21" spans="1:20" x14ac:dyDescent="0.2">
      <c r="A21">
        <v>5</v>
      </c>
      <c r="B21">
        <v>0.11715629731308791</v>
      </c>
      <c r="D21">
        <v>0.11829622403985307</v>
      </c>
      <c r="E21">
        <v>0.11961167802709892</v>
      </c>
      <c r="G21">
        <v>0.11708623706295193</v>
      </c>
      <c r="I21">
        <v>0.11791088894902554</v>
      </c>
      <c r="J21">
        <v>0.11694095414824354</v>
      </c>
      <c r="K21">
        <v>0.12187091824940402</v>
      </c>
      <c r="M21">
        <v>0.11709126668424553</v>
      </c>
      <c r="S21" s="5"/>
      <c r="T21" s="5"/>
    </row>
    <row r="22" spans="1:20" x14ac:dyDescent="0.2">
      <c r="A22">
        <v>4</v>
      </c>
      <c r="B22">
        <v>0.19430861445771666</v>
      </c>
      <c r="D22">
        <v>0.20150357174848257</v>
      </c>
      <c r="E22">
        <v>0.21298858775425741</v>
      </c>
      <c r="G22">
        <v>0.19132640913237292</v>
      </c>
      <c r="I22">
        <v>0.19975308709847156</v>
      </c>
      <c r="J22">
        <v>0.19280422630672495</v>
      </c>
      <c r="K22">
        <v>0.19198885118983974</v>
      </c>
      <c r="M22">
        <v>0.19462559897272902</v>
      </c>
      <c r="S22" s="5"/>
      <c r="T22" s="5"/>
    </row>
    <row r="23" spans="1:20" x14ac:dyDescent="0.2">
      <c r="A23">
        <v>3</v>
      </c>
      <c r="B23">
        <v>0.14801793804364602</v>
      </c>
      <c r="D23">
        <v>0.16109101590914895</v>
      </c>
      <c r="E23">
        <v>0.18275273813053194</v>
      </c>
      <c r="G23">
        <v>0.14407382278537112</v>
      </c>
      <c r="I23">
        <v>0.15812982229752864</v>
      </c>
      <c r="J23">
        <v>0.14528897099631005</v>
      </c>
      <c r="K23">
        <v>0.14380438846973448</v>
      </c>
      <c r="M23">
        <v>0.14884186219003948</v>
      </c>
      <c r="S23" s="5"/>
      <c r="T23" s="5"/>
    </row>
    <row r="24" spans="1:20" x14ac:dyDescent="0.2">
      <c r="A24">
        <v>2</v>
      </c>
      <c r="B24">
        <v>0.12997813265091232</v>
      </c>
      <c r="D24">
        <v>0.15474824280218191</v>
      </c>
      <c r="E24">
        <v>0.19603182708222644</v>
      </c>
      <c r="G24">
        <v>0.12631848527216982</v>
      </c>
      <c r="I24">
        <v>0.1493432220495422</v>
      </c>
      <c r="J24">
        <v>0.12481604472826463</v>
      </c>
      <c r="K24">
        <v>0.12727589496969563</v>
      </c>
      <c r="M24">
        <v>0.12846288334944886</v>
      </c>
      <c r="S24" s="5"/>
      <c r="T24" s="5"/>
    </row>
    <row r="25" spans="1:20" x14ac:dyDescent="0.2">
      <c r="A25" t="s">
        <v>33</v>
      </c>
      <c r="B25">
        <v>8.5144961336808184E-2</v>
      </c>
      <c r="D25">
        <v>0.11792289752294061</v>
      </c>
      <c r="E25">
        <v>0.17541529419602817</v>
      </c>
      <c r="G25">
        <v>7.9963547296235907E-2</v>
      </c>
      <c r="I25">
        <v>0.11046086884723551</v>
      </c>
      <c r="J25">
        <v>7.8696648508055508E-2</v>
      </c>
      <c r="K25">
        <v>8.0066800167320915E-2</v>
      </c>
      <c r="M25">
        <v>8.2068354141133157E-2</v>
      </c>
      <c r="S25" s="5"/>
      <c r="T25" s="5"/>
    </row>
    <row r="26" spans="1:20" x14ac:dyDescent="0.2">
      <c r="S26" s="5"/>
      <c r="T26" s="5"/>
    </row>
    <row r="27" spans="1:20" x14ac:dyDescent="0.2">
      <c r="A27" s="2" t="s">
        <v>75</v>
      </c>
      <c r="S27" s="5"/>
      <c r="T27" s="5"/>
    </row>
    <row r="28" spans="1:20" x14ac:dyDescent="0.2">
      <c r="A28" s="1"/>
      <c r="S28" s="5"/>
      <c r="T28" s="5"/>
    </row>
    <row r="29" spans="1:20" x14ac:dyDescent="0.2">
      <c r="A29" s="1" t="s">
        <v>76</v>
      </c>
      <c r="S29" s="5"/>
      <c r="T29" s="5"/>
    </row>
    <row r="30" spans="1:20" x14ac:dyDescent="0.2">
      <c r="A30" t="s">
        <v>28</v>
      </c>
      <c r="B30">
        <v>0.14953374478259576</v>
      </c>
      <c r="D30">
        <v>0.1589218856511555</v>
      </c>
      <c r="E30">
        <v>0.17443814531488266</v>
      </c>
      <c r="G30">
        <v>0.14436353228255983</v>
      </c>
      <c r="I30">
        <v>0.15672628624261201</v>
      </c>
      <c r="J30">
        <v>0.14757126121165393</v>
      </c>
      <c r="K30">
        <v>0.14426146932184722</v>
      </c>
      <c r="M30">
        <v>0.14723673431614229</v>
      </c>
      <c r="S30" s="5"/>
      <c r="T30" s="5"/>
    </row>
    <row r="31" spans="1:20" x14ac:dyDescent="0.2">
      <c r="A31">
        <v>2</v>
      </c>
      <c r="B31">
        <v>0.15061565500650775</v>
      </c>
      <c r="D31">
        <v>0.16517575689984682</v>
      </c>
      <c r="E31">
        <v>0.18908034419442427</v>
      </c>
      <c r="G31">
        <v>0.14405712443663479</v>
      </c>
      <c r="I31">
        <v>0.16192756141349088</v>
      </c>
      <c r="J31">
        <v>0.14759440862748571</v>
      </c>
      <c r="K31">
        <v>0.148080325285396</v>
      </c>
      <c r="M31">
        <v>0.15080461214131236</v>
      </c>
      <c r="S31" s="5"/>
      <c r="T31" s="5"/>
    </row>
    <row r="32" spans="1:20" x14ac:dyDescent="0.2">
      <c r="A32">
        <v>3</v>
      </c>
      <c r="B32">
        <v>0.17373387626067396</v>
      </c>
      <c r="D32">
        <v>0.18405629326788711</v>
      </c>
      <c r="E32">
        <v>0.20094550562132446</v>
      </c>
      <c r="G32">
        <v>0.16814197982042831</v>
      </c>
      <c r="I32">
        <v>0.18165184015223809</v>
      </c>
      <c r="J32">
        <v>0.17159158918020292</v>
      </c>
      <c r="K32">
        <v>0.17292920047441726</v>
      </c>
      <c r="M32">
        <v>0.17348795709592804</v>
      </c>
      <c r="S32" s="5"/>
      <c r="T32" s="5"/>
    </row>
    <row r="33" spans="1:20" x14ac:dyDescent="0.2">
      <c r="A33">
        <v>4</v>
      </c>
      <c r="B33">
        <v>0.12694289491904942</v>
      </c>
      <c r="D33">
        <v>0.14254723375962144</v>
      </c>
      <c r="E33">
        <v>0.16914876461149089</v>
      </c>
      <c r="G33">
        <v>0.12931840449335499</v>
      </c>
      <c r="I33">
        <v>0.13893838019309473</v>
      </c>
      <c r="J33">
        <v>0.12389203823781446</v>
      </c>
      <c r="K33">
        <v>0.12688325280271412</v>
      </c>
      <c r="M33">
        <v>0.12507930757329672</v>
      </c>
      <c r="S33" s="5"/>
      <c r="T33" s="5"/>
    </row>
    <row r="34" spans="1:20" x14ac:dyDescent="0.2">
      <c r="A34">
        <v>5</v>
      </c>
      <c r="B34">
        <v>0.18176942399188853</v>
      </c>
      <c r="D34">
        <v>0.17182446819659986</v>
      </c>
      <c r="E34">
        <v>0.15485292088017463</v>
      </c>
      <c r="G34">
        <v>0.18337003334113891</v>
      </c>
      <c r="I34">
        <v>0.17366613095434366</v>
      </c>
      <c r="J34">
        <v>0.18383735086355213</v>
      </c>
      <c r="K34">
        <v>0.18920789785422654</v>
      </c>
      <c r="M34">
        <v>0.1827499156411872</v>
      </c>
      <c r="S34" s="5"/>
      <c r="T34" s="5"/>
    </row>
    <row r="35" spans="1:20" x14ac:dyDescent="0.2">
      <c r="A35">
        <v>6</v>
      </c>
      <c r="B35">
        <v>0.13806989110348095</v>
      </c>
      <c r="D35">
        <v>0.12408547130569184</v>
      </c>
      <c r="E35">
        <v>0.10322262768089567</v>
      </c>
      <c r="G35">
        <v>0.14011510246347006</v>
      </c>
      <c r="I35">
        <v>0.12678118892093948</v>
      </c>
      <c r="J35">
        <v>0.14098095616460327</v>
      </c>
      <c r="K35">
        <v>0.14580450174957771</v>
      </c>
      <c r="M35">
        <v>0.14096195295896774</v>
      </c>
      <c r="S35" s="5"/>
      <c r="T35" s="5"/>
    </row>
    <row r="36" spans="1:20" x14ac:dyDescent="0.2">
      <c r="A36">
        <v>7</v>
      </c>
      <c r="B36">
        <v>0.16679747400977113</v>
      </c>
      <c r="D36">
        <v>0.15523176896570159</v>
      </c>
      <c r="E36">
        <v>0.13808535586649773</v>
      </c>
      <c r="G36">
        <v>0.16908194819436131</v>
      </c>
      <c r="I36">
        <v>0.15710431956647489</v>
      </c>
      <c r="J36">
        <v>0.16941887945298875</v>
      </c>
      <c r="K36">
        <v>0.17064888682739915</v>
      </c>
      <c r="M36">
        <v>0.16820079708302335</v>
      </c>
      <c r="S36" s="5"/>
      <c r="T36" s="5"/>
    </row>
    <row r="37" spans="1:20" x14ac:dyDescent="0.2">
      <c r="A37">
        <v>8</v>
      </c>
      <c r="B37">
        <v>0.18563972285603739</v>
      </c>
      <c r="D37">
        <v>0.16212814775808318</v>
      </c>
      <c r="E37">
        <v>0.12252088485012003</v>
      </c>
      <c r="G37">
        <v>0.19423239044569204</v>
      </c>
      <c r="I37">
        <v>0.16680768047449118</v>
      </c>
      <c r="J37">
        <v>0.19053843036056023</v>
      </c>
      <c r="K37">
        <v>0.18921559320728656</v>
      </c>
      <c r="M37">
        <v>0.19117788352519466</v>
      </c>
      <c r="S37" s="5"/>
      <c r="T37" s="5"/>
    </row>
    <row r="38" spans="1:20" x14ac:dyDescent="0.2">
      <c r="A38">
        <v>9</v>
      </c>
      <c r="B38">
        <v>0.1750429928400406</v>
      </c>
      <c r="D38">
        <v>0.16370088440304958</v>
      </c>
      <c r="E38">
        <v>0.14442463126258176</v>
      </c>
      <c r="G38">
        <v>0.18593622171889765</v>
      </c>
      <c r="I38">
        <v>0.16585146187210575</v>
      </c>
      <c r="J38">
        <v>0.17740294668091006</v>
      </c>
      <c r="K38">
        <v>0.17202290431303652</v>
      </c>
      <c r="M38">
        <v>0.18031038275822281</v>
      </c>
      <c r="S38" s="5"/>
      <c r="T38" s="5"/>
    </row>
    <row r="39" spans="1:20" x14ac:dyDescent="0.2">
      <c r="A39" t="s">
        <v>29</v>
      </c>
      <c r="B39">
        <v>6.1629278512002755E-3</v>
      </c>
      <c r="D39">
        <v>-4.3438285866947007E-3</v>
      </c>
      <c r="E39">
        <v>-2.38790337275166E-2</v>
      </c>
      <c r="G39">
        <v>9.488214315829864E-3</v>
      </c>
      <c r="I39">
        <v>9.947730093672752E-4</v>
      </c>
      <c r="J39">
        <v>7.9392774549204848E-3</v>
      </c>
      <c r="K39">
        <v>2.3023520306633891E-3</v>
      </c>
      <c r="M39">
        <v>1.3622680347441303E-2</v>
      </c>
      <c r="S39" s="5"/>
      <c r="T39" s="5"/>
    </row>
    <row r="40" spans="1:20" x14ac:dyDescent="0.2">
      <c r="A40" t="s">
        <v>1</v>
      </c>
      <c r="B40">
        <v>0.11627708062977025</v>
      </c>
      <c r="D40">
        <v>0.1245842516403849</v>
      </c>
      <c r="E40">
        <v>0.13833204921972356</v>
      </c>
      <c r="G40">
        <v>0.11531684162785326</v>
      </c>
      <c r="I40">
        <v>0.12261264055746704</v>
      </c>
      <c r="J40">
        <v>0.11454077173562474</v>
      </c>
      <c r="K40">
        <v>0.11449213311353619</v>
      </c>
      <c r="M40">
        <v>6.9262768108689782E-2</v>
      </c>
      <c r="S40" s="5"/>
      <c r="T40" s="5"/>
    </row>
    <row r="41" spans="1:20" x14ac:dyDescent="0.2">
      <c r="S41" s="5"/>
      <c r="T41" s="5"/>
    </row>
    <row r="42" spans="1:20" x14ac:dyDescent="0.2">
      <c r="A42" s="1" t="s">
        <v>77</v>
      </c>
      <c r="S42" s="5"/>
      <c r="T42" s="5"/>
    </row>
    <row r="43" spans="1:20" x14ac:dyDescent="0.2">
      <c r="A43" s="6" t="s">
        <v>14</v>
      </c>
      <c r="B43">
        <v>0.15421741049922599</v>
      </c>
      <c r="D43">
        <v>0.13592128872288201</v>
      </c>
      <c r="E43">
        <v>0.10913155581624739</v>
      </c>
      <c r="G43">
        <v>0.1566331622992416</v>
      </c>
      <c r="I43">
        <v>0.13951591016909187</v>
      </c>
      <c r="J43">
        <v>0.15802805504495446</v>
      </c>
      <c r="K43">
        <v>0.1607362013669244</v>
      </c>
      <c r="M43">
        <v>0.15642237371091669</v>
      </c>
      <c r="S43" s="5"/>
      <c r="T43" s="5"/>
    </row>
    <row r="44" spans="1:20" x14ac:dyDescent="0.2">
      <c r="A44" s="6" t="s">
        <v>15</v>
      </c>
      <c r="B44">
        <v>0.1492730416398346</v>
      </c>
      <c r="D44">
        <v>0.13574547126161896</v>
      </c>
      <c r="E44">
        <v>0.11279942646055745</v>
      </c>
      <c r="G44">
        <v>0.14767808992077722</v>
      </c>
      <c r="I44">
        <v>0.13834169931893817</v>
      </c>
      <c r="J44">
        <v>0.1520948678059687</v>
      </c>
      <c r="K44">
        <v>0.15391184176114317</v>
      </c>
      <c r="M44">
        <v>0.1500250116680576</v>
      </c>
      <c r="S44" s="5"/>
      <c r="T44" s="5"/>
    </row>
    <row r="45" spans="1:20" x14ac:dyDescent="0.2">
      <c r="A45" s="6" t="s">
        <v>16</v>
      </c>
      <c r="B45">
        <v>0.18740898607700923</v>
      </c>
      <c r="D45">
        <v>0.1753050708211161</v>
      </c>
      <c r="E45">
        <v>0.15472971670209382</v>
      </c>
      <c r="G45">
        <v>0.18950137020422264</v>
      </c>
      <c r="I45">
        <v>0.17759732860821845</v>
      </c>
      <c r="J45">
        <v>0.18992736609803892</v>
      </c>
      <c r="K45">
        <v>0.1918947830614223</v>
      </c>
      <c r="M45">
        <v>0.18884959598198536</v>
      </c>
      <c r="S45" s="5"/>
      <c r="T45" s="5"/>
    </row>
    <row r="46" spans="1:20" x14ac:dyDescent="0.2">
      <c r="A46" s="6" t="s">
        <v>17</v>
      </c>
      <c r="B46">
        <v>0.21615231337848731</v>
      </c>
      <c r="D46">
        <v>0.21049394780348832</v>
      </c>
      <c r="E46">
        <v>0.20078719363685446</v>
      </c>
      <c r="G46">
        <v>0.21411964647300677</v>
      </c>
      <c r="I46">
        <v>0.21142639604331767</v>
      </c>
      <c r="J46">
        <v>0.21733002854846137</v>
      </c>
      <c r="K46">
        <v>0.21983307889848</v>
      </c>
      <c r="M46">
        <v>0.21696277724605206</v>
      </c>
      <c r="S46" s="5"/>
      <c r="T46" s="5"/>
    </row>
    <row r="47" spans="1:20" x14ac:dyDescent="0.2">
      <c r="A47" s="6" t="s">
        <v>5</v>
      </c>
      <c r="B47">
        <v>0.16964700992445694</v>
      </c>
      <c r="D47">
        <v>0.15794430824707123</v>
      </c>
      <c r="E47">
        <v>0.13823440491663699</v>
      </c>
      <c r="G47">
        <v>0.171413940784786</v>
      </c>
      <c r="I47">
        <v>0.16015899514729798</v>
      </c>
      <c r="J47">
        <v>0.17208337856499872</v>
      </c>
      <c r="K47">
        <v>0.17338564908294143</v>
      </c>
      <c r="M47">
        <v>0.17243549160249094</v>
      </c>
      <c r="S47" s="5"/>
      <c r="T47" s="5"/>
    </row>
    <row r="48" spans="1:20" x14ac:dyDescent="0.2">
      <c r="A48" s="6" t="s">
        <v>19</v>
      </c>
      <c r="B48">
        <v>0.15809625713042785</v>
      </c>
      <c r="D48">
        <v>0.16959001624768869</v>
      </c>
      <c r="E48">
        <v>0.1884978213453822</v>
      </c>
      <c r="G48">
        <v>0.15510865997006465</v>
      </c>
      <c r="I48">
        <v>0.16695313632860229</v>
      </c>
      <c r="J48">
        <v>0.15569471731587248</v>
      </c>
      <c r="K48">
        <v>0.15452530802238382</v>
      </c>
      <c r="M48">
        <v>0.15792329549405337</v>
      </c>
      <c r="S48" s="5"/>
      <c r="T48" s="5"/>
    </row>
    <row r="49" spans="1:20" x14ac:dyDescent="0.2">
      <c r="A49" s="6" t="s">
        <v>21</v>
      </c>
      <c r="B49">
        <v>8.3318174093633152E-2</v>
      </c>
      <c r="D49">
        <v>8.1054204435403315E-2</v>
      </c>
      <c r="E49">
        <v>7.7183629184920916E-2</v>
      </c>
      <c r="G49">
        <v>9.0013566349463489E-2</v>
      </c>
      <c r="I49">
        <v>8.2907758892411226E-2</v>
      </c>
      <c r="J49">
        <v>8.3667152985085994E-2</v>
      </c>
      <c r="K49">
        <v>8.143628431129174E-2</v>
      </c>
      <c r="M49">
        <v>9.0726022830600717E-2</v>
      </c>
      <c r="S49" s="5"/>
      <c r="T49" s="5"/>
    </row>
    <row r="50" spans="1:20" x14ac:dyDescent="0.2">
      <c r="A50" s="6" t="s">
        <v>20</v>
      </c>
      <c r="B50">
        <v>0.12927145267156825</v>
      </c>
      <c r="D50">
        <v>0.15134575466613898</v>
      </c>
      <c r="E50">
        <v>0.1881248840046798</v>
      </c>
      <c r="G50">
        <v>0.12776863530831947</v>
      </c>
      <c r="I50">
        <v>0.14645730236793209</v>
      </c>
      <c r="J50">
        <v>0.12480719869371723</v>
      </c>
      <c r="K50">
        <v>0.12526517528203945</v>
      </c>
      <c r="M50">
        <v>0.12842327500020584</v>
      </c>
      <c r="S50" s="5"/>
      <c r="T50" s="5"/>
    </row>
    <row r="51" spans="1:20" x14ac:dyDescent="0.2">
      <c r="A51" s="6" t="s">
        <v>18</v>
      </c>
      <c r="B51">
        <v>0.14752870678304886</v>
      </c>
      <c r="D51">
        <v>0.15945245801797375</v>
      </c>
      <c r="E51">
        <v>0.17922103918420845</v>
      </c>
      <c r="G51">
        <v>0.14147278936687485</v>
      </c>
      <c r="I51">
        <v>0.15672742962680622</v>
      </c>
      <c r="J51">
        <v>0.14503813177867864</v>
      </c>
      <c r="K51">
        <v>0.13969029617923973</v>
      </c>
      <c r="M51">
        <v>0.14479402054716178</v>
      </c>
      <c r="S51" s="5"/>
      <c r="T51" s="5"/>
    </row>
    <row r="52" spans="1:20" x14ac:dyDescent="0.2">
      <c r="S52" s="5"/>
      <c r="T52" s="5"/>
    </row>
    <row r="53" spans="1:20" x14ac:dyDescent="0.2">
      <c r="A53" s="11" t="s">
        <v>78</v>
      </c>
      <c r="S53" s="5"/>
      <c r="T53" s="5"/>
    </row>
    <row r="54" spans="1:20" x14ac:dyDescent="0.2">
      <c r="A54" t="s">
        <v>35</v>
      </c>
      <c r="B54">
        <v>0.14871311950655219</v>
      </c>
      <c r="D54">
        <v>0.13204923476171659</v>
      </c>
      <c r="E54">
        <v>0.10673524930122553</v>
      </c>
      <c r="G54">
        <v>0.16503183919417216</v>
      </c>
      <c r="H54">
        <f>G54-B54</f>
        <v>1.631871968761997E-2</v>
      </c>
      <c r="I54">
        <v>0.13496779051492069</v>
      </c>
      <c r="J54">
        <v>0.15254637218453423</v>
      </c>
      <c r="K54">
        <v>0.14907974988142048</v>
      </c>
      <c r="M54">
        <v>0.15443140779253611</v>
      </c>
      <c r="S54" s="5"/>
      <c r="T54" s="5"/>
    </row>
    <row r="55" spans="1:20" x14ac:dyDescent="0.2">
      <c r="A55">
        <v>2</v>
      </c>
      <c r="B55">
        <v>0.12202858631546769</v>
      </c>
      <c r="D55">
        <v>0.10902752900621705</v>
      </c>
      <c r="E55">
        <v>9.3332747286386686E-2</v>
      </c>
      <c r="G55">
        <v>0.13241085540714986</v>
      </c>
      <c r="I55">
        <v>0.11413803834592871</v>
      </c>
      <c r="J55">
        <v>0.12405157453309283</v>
      </c>
      <c r="K55">
        <v>0.12453015014906788</v>
      </c>
      <c r="M55">
        <v>0.12745589109050559</v>
      </c>
      <c r="S55" s="5"/>
      <c r="T55" s="5"/>
    </row>
    <row r="56" spans="1:20" x14ac:dyDescent="0.2">
      <c r="A56">
        <v>3</v>
      </c>
      <c r="B56">
        <v>0.14322303317874371</v>
      </c>
      <c r="D56">
        <v>0.13372566377284237</v>
      </c>
      <c r="E56">
        <v>0.1151810207996988</v>
      </c>
      <c r="G56">
        <v>0.14948637709403509</v>
      </c>
      <c r="I56">
        <v>0.13550472534904884</v>
      </c>
      <c r="J56">
        <v>0.14519849929420806</v>
      </c>
      <c r="K56">
        <v>0.15426200201118706</v>
      </c>
      <c r="M56">
        <v>0.14535510707910151</v>
      </c>
      <c r="S56" s="5"/>
      <c r="T56" s="5"/>
    </row>
    <row r="57" spans="1:20" x14ac:dyDescent="0.2">
      <c r="A57">
        <v>4</v>
      </c>
      <c r="B57">
        <v>0.13217092177227324</v>
      </c>
      <c r="D57">
        <v>0.14531453929921787</v>
      </c>
      <c r="E57">
        <v>0.16688062929357808</v>
      </c>
      <c r="G57">
        <v>0.13605329151727832</v>
      </c>
      <c r="I57">
        <v>0.14233571528953226</v>
      </c>
      <c r="J57">
        <v>0.12942151416703238</v>
      </c>
      <c r="K57">
        <v>0.1353378668819569</v>
      </c>
      <c r="M57">
        <v>0.13177732785759602</v>
      </c>
      <c r="S57" s="5"/>
      <c r="T57" s="5"/>
    </row>
    <row r="58" spans="1:20" x14ac:dyDescent="0.2">
      <c r="A58">
        <v>5</v>
      </c>
      <c r="B58">
        <v>0.15458927821305735</v>
      </c>
      <c r="D58">
        <v>0.14222497255522398</v>
      </c>
      <c r="E58">
        <v>0.11768369235965728</v>
      </c>
      <c r="G58">
        <v>0.15399364767258722</v>
      </c>
      <c r="I58">
        <v>0.14461575334346749</v>
      </c>
      <c r="J58">
        <v>0.15749972082920391</v>
      </c>
      <c r="K58">
        <v>0.15743243501200521</v>
      </c>
      <c r="M58">
        <v>0.156991339183879</v>
      </c>
      <c r="S58" s="5"/>
      <c r="T58" s="5"/>
    </row>
    <row r="59" spans="1:20" x14ac:dyDescent="0.2">
      <c r="A59">
        <v>6</v>
      </c>
      <c r="B59">
        <v>0.14866891894266468</v>
      </c>
      <c r="D59">
        <v>0.16140066372336878</v>
      </c>
      <c r="E59">
        <v>0.18190721668365462</v>
      </c>
      <c r="G59">
        <v>0.14606993964241782</v>
      </c>
      <c r="I59">
        <v>0.15855506547390208</v>
      </c>
      <c r="J59">
        <v>0.14605548917975447</v>
      </c>
      <c r="K59">
        <v>0.15021645866511382</v>
      </c>
      <c r="M59">
        <v>0.14915184459003866</v>
      </c>
      <c r="S59" s="5"/>
      <c r="T59" s="5"/>
    </row>
    <row r="60" spans="1:20" x14ac:dyDescent="0.2">
      <c r="A60">
        <v>7</v>
      </c>
      <c r="B60">
        <v>0.16496371821802946</v>
      </c>
      <c r="D60">
        <v>0.16216454987534409</v>
      </c>
      <c r="E60">
        <v>0.15710923752492359</v>
      </c>
      <c r="G60">
        <v>0.16058810880387045</v>
      </c>
      <c r="I60">
        <v>0.1625120851668482</v>
      </c>
      <c r="J60">
        <v>0.16554960695345761</v>
      </c>
      <c r="K60">
        <v>0.16428310500610413</v>
      </c>
      <c r="M60">
        <v>0.16505743944551635</v>
      </c>
      <c r="S60" s="5"/>
      <c r="T60" s="5"/>
    </row>
    <row r="61" spans="1:20" x14ac:dyDescent="0.2">
      <c r="A61">
        <v>8</v>
      </c>
      <c r="B61">
        <v>0.1578804576171649</v>
      </c>
      <c r="D61">
        <v>0.16814704502440542</v>
      </c>
      <c r="E61">
        <v>0.18518143701252093</v>
      </c>
      <c r="G61">
        <v>0.1519872281942688</v>
      </c>
      <c r="I61">
        <v>0.16575568724370526</v>
      </c>
      <c r="J61">
        <v>0.1557367862691014</v>
      </c>
      <c r="K61">
        <v>0.15520057977115204</v>
      </c>
      <c r="M61">
        <v>0.15718400446334616</v>
      </c>
      <c r="S61" s="5"/>
      <c r="T61" s="5"/>
    </row>
    <row r="62" spans="1:20" x14ac:dyDescent="0.2">
      <c r="A62">
        <v>9</v>
      </c>
      <c r="B62">
        <v>0.16563547530937087</v>
      </c>
      <c r="D62">
        <v>0.17714260212648511</v>
      </c>
      <c r="E62">
        <v>0.19588395731759795</v>
      </c>
      <c r="G62">
        <v>0.15817789624629297</v>
      </c>
      <c r="I62">
        <v>0.17449582571535516</v>
      </c>
      <c r="J62">
        <v>0.16323337703677424</v>
      </c>
      <c r="K62">
        <v>0.1591277108160119</v>
      </c>
      <c r="M62">
        <v>0.16560623760893028</v>
      </c>
      <c r="S62" s="5"/>
      <c r="T62" s="5"/>
    </row>
    <row r="63" spans="1:20" x14ac:dyDescent="0.2">
      <c r="A63" t="s">
        <v>36</v>
      </c>
      <c r="B63">
        <v>0.14378041734656063</v>
      </c>
      <c r="D63">
        <v>0.14994148300546781</v>
      </c>
      <c r="E63">
        <v>0.16026286153340202</v>
      </c>
      <c r="G63">
        <v>0.12758676347537742</v>
      </c>
      <c r="H63">
        <f>G63-B63</f>
        <v>-1.6193653871183211E-2</v>
      </c>
      <c r="I63">
        <v>0.14842891822037824</v>
      </c>
      <c r="J63">
        <v>0.14249233821100124</v>
      </c>
      <c r="K63">
        <v>0.13275548548208196</v>
      </c>
      <c r="M63">
        <v>0.14307462609352159</v>
      </c>
      <c r="S63" s="5"/>
      <c r="T63" s="5"/>
    </row>
    <row r="64" spans="1:20" x14ac:dyDescent="0.2">
      <c r="A64" t="s">
        <v>1</v>
      </c>
      <c r="B64">
        <v>0.11627708062977025</v>
      </c>
      <c r="D64">
        <v>0.1245842516403849</v>
      </c>
      <c r="E64">
        <v>0.13833204921972356</v>
      </c>
      <c r="G64">
        <v>0.11531684162785326</v>
      </c>
      <c r="I64">
        <v>0.12261264055746704</v>
      </c>
      <c r="J64">
        <v>0.11454077173562474</v>
      </c>
      <c r="K64">
        <v>0.11449213311353619</v>
      </c>
      <c r="M64">
        <v>6.9262768108689782E-2</v>
      </c>
      <c r="S64" s="7"/>
      <c r="T64" s="7"/>
    </row>
    <row r="65" spans="1:20" x14ac:dyDescent="0.2">
      <c r="S65" s="7"/>
      <c r="T65" s="7"/>
    </row>
    <row r="66" spans="1:20" x14ac:dyDescent="0.2">
      <c r="A66" s="1" t="s">
        <v>79</v>
      </c>
      <c r="S66" s="5"/>
      <c r="T66" s="5"/>
    </row>
    <row r="67" spans="1:20" x14ac:dyDescent="0.2">
      <c r="A67" t="s">
        <v>47</v>
      </c>
      <c r="B67">
        <v>0.16076385312641014</v>
      </c>
      <c r="D67">
        <v>0.1343783372089366</v>
      </c>
      <c r="E67">
        <v>8.9551411570967437E-2</v>
      </c>
      <c r="G67">
        <v>0.16510380639979438</v>
      </c>
      <c r="I67">
        <v>0.13966069376098875</v>
      </c>
      <c r="J67">
        <v>0.1664010801105516</v>
      </c>
      <c r="K67">
        <v>0.1656405415584655</v>
      </c>
      <c r="M67">
        <v>0.16576480738917004</v>
      </c>
      <c r="S67" s="5"/>
      <c r="T67" s="5"/>
    </row>
    <row r="68" spans="1:20" x14ac:dyDescent="0.2">
      <c r="A68" t="s">
        <v>48</v>
      </c>
      <c r="B68">
        <v>0.15916317041748526</v>
      </c>
      <c r="D68">
        <v>0.15704157455109077</v>
      </c>
      <c r="E68">
        <v>0.15349954433510071</v>
      </c>
      <c r="G68">
        <v>0.15978068992144723</v>
      </c>
      <c r="I68">
        <v>0.15793975758236992</v>
      </c>
      <c r="J68">
        <v>0.1594351062083301</v>
      </c>
      <c r="K68">
        <v>0.15921587510520266</v>
      </c>
      <c r="M68">
        <v>0.16046438202524269</v>
      </c>
      <c r="S68" s="5"/>
      <c r="T68" s="5"/>
    </row>
    <row r="69" spans="1:20" x14ac:dyDescent="0.2">
      <c r="A69" t="s">
        <v>49</v>
      </c>
      <c r="B69">
        <v>0.12438458951849926</v>
      </c>
      <c r="D69">
        <v>0.14735453205063601</v>
      </c>
      <c r="E69">
        <v>0.18633351155338113</v>
      </c>
      <c r="G69">
        <v>0.12023887108652608</v>
      </c>
      <c r="I69">
        <v>0.14222668177095579</v>
      </c>
      <c r="J69">
        <v>0.11969474225604716</v>
      </c>
      <c r="K69">
        <v>0.1205709647261597</v>
      </c>
      <c r="M69">
        <v>0.1232396569339856</v>
      </c>
      <c r="S69" s="5"/>
      <c r="T69" s="5"/>
    </row>
    <row r="70" spans="1:20" x14ac:dyDescent="0.2">
      <c r="S70" s="5"/>
      <c r="T70" s="5"/>
    </row>
    <row r="72" spans="1:20" x14ac:dyDescent="0.2">
      <c r="T72" s="8"/>
    </row>
  </sheetData>
  <phoneticPr fontId="13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4643ddd-f8cd-435c-b556-c32cd6810703" xsi:nil="true"/>
    <lcf76f155ced4ddcb4097134ff3c332f xmlns="f25ac205-1496-4c1f-ba18-ecf670e741f5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5DC76FDF8C83347948C457A5319E7C2" ma:contentTypeVersion="12" ma:contentTypeDescription="Create a new document." ma:contentTypeScope="" ma:versionID="7881dca2b58148b022235bc1ce34dff4">
  <xsd:schema xmlns:xsd="http://www.w3.org/2001/XMLSchema" xmlns:xs="http://www.w3.org/2001/XMLSchema" xmlns:p="http://schemas.microsoft.com/office/2006/metadata/properties" xmlns:ns2="f25ac205-1496-4c1f-ba18-ecf670e741f5" xmlns:ns3="54643ddd-f8cd-435c-b556-c32cd6810703" targetNamespace="http://schemas.microsoft.com/office/2006/metadata/properties" ma:root="true" ma:fieldsID="86f50736e55b4d1773533679219bf688" ns2:_="" ns3:_="">
    <xsd:import namespace="f25ac205-1496-4c1f-ba18-ecf670e741f5"/>
    <xsd:import namespace="54643ddd-f8cd-435c-b556-c32cd681070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5ac205-1496-4c1f-ba18-ecf670e741f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a5cf4405-4a3a-4b3e-aad6-56de687fdc5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643ddd-f8cd-435c-b556-c32cd6810703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87c566a4-4f16-43e3-9e6c-18ab58e5f10f}" ma:internalName="TaxCatchAll" ma:showField="CatchAllData" ma:web="54643ddd-f8cd-435c-b556-c32cd681070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361B2C9-F63B-41AC-918E-EC01D130617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3368F6D-2865-413C-BB0F-85E389FDD6AC}">
  <ds:schemaRefs>
    <ds:schemaRef ds:uri="f25ac205-1496-4c1f-ba18-ecf670e741f5"/>
    <ds:schemaRef ds:uri="54643ddd-f8cd-435c-b556-c32cd6810703"/>
    <ds:schemaRef ds:uri="http://purl.org/dc/elements/1.1/"/>
    <ds:schemaRef ds:uri="http://schemas.microsoft.com/office/2006/metadata/properties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0768F8AA-5EA5-45FE-A3DC-1133D84578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25ac205-1496-4c1f-ba18-ecf670e741f5"/>
    <ds:schemaRef ds:uri="54643ddd-f8cd-435c-b556-c32cd681070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Table 2.1</vt:lpstr>
      <vt:lpstr>Fig 2.1</vt:lpstr>
      <vt:lpstr>Fig 2.2</vt:lpstr>
      <vt:lpstr>Fig 2.3</vt:lpstr>
      <vt:lpstr>Table 2.2</vt:lpstr>
      <vt:lpstr>Table 2.3</vt:lpstr>
      <vt:lpstr>Fig 2.4</vt:lpstr>
      <vt:lpstr>Fig 2.5</vt:lpstr>
      <vt:lpstr>Fig 3.1, 3.2, 3.3, 3.4</vt:lpstr>
      <vt:lpstr>Table 3.1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Kate Ogden</dc:creator>
  <cp:lastModifiedBy>Dermot Watson</cp:lastModifiedBy>
  <dcterms:created xsi:type="dcterms:W3CDTF">2025-07-08T18:10:11Z</dcterms:created>
  <dcterms:modified xsi:type="dcterms:W3CDTF">2025-08-05T12:48:00Z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0x010100A5DC76FDF8C83347948C457A5319E7C2</vt:lpwstr>
  </property>
  <property fmtid="{D5CDD505-2E9C-101B-9397-08002B2CF9AE}" pid="3" name="MediaServiceImageTags">
    <vt:lpwstr/>
  </property>
</Properties>
</file>