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S:\WorkIncome\election2024\ManifestoDA\"/>
    </mc:Choice>
  </mc:AlternateContent>
  <xr:revisionPtr revIDLastSave="0" documentId="13_ncr:1_{7CDBD59E-F286-4F01-AF14-3AAA40001852}" xr6:coauthVersionLast="47" xr6:coauthVersionMax="47" xr10:uidLastSave="{00000000-0000-0000-0000-000000000000}"/>
  <bookViews>
    <workbookView xWindow="1905" yWindow="1905" windowWidth="21600" windowHeight="11505" xr2:uid="{CEB1C7F3-1A45-4080-864A-146897ABB3D6}"/>
  </bookViews>
  <sheets>
    <sheet name="SpreadsheetForUploa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<sst xmlns="http://schemas.openxmlformats.org/spreadsheetml/2006/main" count="179" uniqueCount="72">
  <si>
    <t>Split</t>
  </si>
  <si>
    <t>Group</t>
  </si>
  <si>
    <t>As a % of base income</t>
  </si>
  <si>
    <t>By household income decile</t>
  </si>
  <si>
    <t>By household income decile (working-age working households)</t>
  </si>
  <si>
    <t>By household income decile (working-age non-working households)</t>
  </si>
  <si>
    <t>By household income decile (pensioner households)</t>
  </si>
  <si>
    <t>By household income decile (working-age households with children)</t>
  </si>
  <si>
    <t>By household income decile (working-age households without children)</t>
  </si>
  <si>
    <t>By family type</t>
  </si>
  <si>
    <t>By detailed family type</t>
  </si>
  <si>
    <t>By region</t>
  </si>
  <si>
    <t>By age of head of household</t>
  </si>
  <si>
    <t>Poorest</t>
  </si>
  <si>
    <t>2nd</t>
  </si>
  <si>
    <t>3rd</t>
  </si>
  <si>
    <t>4th</t>
  </si>
  <si>
    <t>5th</t>
  </si>
  <si>
    <t>6th</t>
  </si>
  <si>
    <t>7th</t>
  </si>
  <si>
    <t>8th</t>
  </si>
  <si>
    <t>9th</t>
  </si>
  <si>
    <t>Richest</t>
  </si>
  <si>
    <t>Overall average</t>
  </si>
  <si>
    <t>Average</t>
  </si>
  <si>
    <t>Working, children, lower earnings</t>
  </si>
  <si>
    <t>Working, no children, lower earnings</t>
  </si>
  <si>
    <t>Working, children, higher earnings</t>
  </si>
  <si>
    <t>Working, no children, higher earnings</t>
  </si>
  <si>
    <t>Out-of-work, children</t>
  </si>
  <si>
    <t>Out-of-work, no children</t>
  </si>
  <si>
    <t>Pensioner</t>
  </si>
  <si>
    <t>Single, out-of-work</t>
  </si>
  <si>
    <t>Single, in-work</t>
  </si>
  <si>
    <t>Lone parent, out-of-work</t>
  </si>
  <si>
    <t>Lone parent, in-work</t>
  </si>
  <si>
    <t>Couple, out-of-work, no children</t>
  </si>
  <si>
    <t>Couple, out-of-work, with children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</si>
  <si>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</si>
  <si>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</si>
  <si>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</si>
  <si>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</si>
  <si>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</si>
  <si>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</si>
  <si>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</si>
  <si>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</si>
  <si>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</si>
  <si>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</si>
  <si>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Scotland</t>
  </si>
  <si>
    <t>Northern Ireland</t>
  </si>
  <si>
    <t>16 to 29</t>
  </si>
  <si>
    <t>30 to 39</t>
  </si>
  <si>
    <t>40 to 49</t>
  </si>
  <si>
    <t>50 to 65</t>
  </si>
  <si>
    <t>66+</t>
  </si>
  <si>
    <t>Conservatives</t>
  </si>
  <si>
    <t>Labour</t>
  </si>
  <si>
    <t>Liberal Democrats</t>
  </si>
  <si>
    <t>Conservatives (excluding PIP / DLA cuts)</t>
  </si>
  <si>
    <t>Base income
(2024–25 system)</t>
  </si>
  <si>
    <t>£ changes (2024 prices)</t>
  </si>
  <si>
    <t>Current plans</t>
  </si>
  <si>
    <t>Overall average (also including other tax rises)</t>
  </si>
  <si>
    <t>Excluded due to sample size</t>
  </si>
  <si>
    <t>Multi-family household, no children</t>
  </si>
  <si>
    <t>Multi-family household, children</t>
  </si>
  <si>
    <t>Single-earner couple, no children</t>
  </si>
  <si>
    <t>Single-earner couple, with children</t>
  </si>
  <si>
    <t>Two-earner couple, no children</t>
  </si>
  <si>
    <t>Two-earner couple, with children</t>
  </si>
  <si>
    <t>Single pensioner</t>
  </si>
  <si>
    <t>Couple pensioner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</si>
</sst>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0.0%"/>
  </numFmts>
  <fonts count="6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2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sz val="11"/>
      <color theme="1"/>
      <name val="Arial"/>
      <family val="2"/>
      <scheme val="major"/>
    </font>
    <font>
      <i/>
      <sz val="11"/>
      <color theme="2"/>
      <name val="Arial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6" borderId="0" xfId="0" applyFont="1" applyFill="1"/>
    <xf numFmtId="164" fontId="4" fillId="7" borderId="0" xfId="0" applyNumberFormat="1" applyFont="1" applyFill="1"/>
    <xf numFmtId="164" fontId="4" fillId="3" borderId="0" xfId="0" applyNumberFormat="1" applyFont="1" applyFill="1"/>
    <xf numFmtId="165" fontId="4" fillId="4" borderId="0" xfId="1" applyNumberFormat="1" applyFont="1" applyFill="1"/>
    <xf numFmtId="2" fontId="4" fillId="4" borderId="0" xfId="1" applyNumberFormat="1" applyFont="1" applyFill="1"/>
    <xf numFmtId="0" fontId="4" fillId="4" borderId="0" xfId="0" applyFont="1" applyFill="1"/>
    <xf numFmtId="0" fontId="2" fillId="4" borderId="0" xfId="0" applyFont="1" applyFill="1"/>
    <xf numFmtId="0" fontId="2" fillId="3" borderId="0" xfId="0" applyFont="1" applyFill="1"/>
    <xf numFmtId="0" fontId="3" fillId="8" borderId="0" xfId="0" applyFont="1" applyFill="1"/>
    <xf numFmtId="165" fontId="5" fillId="4" borderId="0" xfId="1" applyNumberFormat="1" applyFont="1" applyFill="1"/>
    <xf numFmtId="164" fontId="5" fillId="3" borderId="0" xfId="0" applyNumberFormat="1" applyFont="1" applyFill="1"/>
    <xf numFmtId="1" fontId="3" fillId="5" borderId="0" xfId="0" applyNumberFormat="1" applyFont="1" applyFill="1" applyAlignment="1">
      <alignment horizontal="center" vertical="center" wrapText="1"/>
    </xf>
    <xf numFmtId="1" fontId="3" fillId="5" borderId="0" xfId="0" applyNumberFormat="1" applyFont="1" applyFill="1" applyAlignment="1">
      <alignment vertical="center"/>
    </xf>
    <xf numFmtId="1" fontId="3" fillId="5" borderId="0" xfId="0" applyNumberFormat="1" applyFont="1" applyFill="1" applyAlignment="1">
      <alignment vertical="center" wrapText="1"/>
    </xf>
    <xf numFmtId="1" fontId="3" fillId="5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FSTheme">
  <a:themeElements>
    <a:clrScheme name="IFS-Theme">
      <a:dk1>
        <a:srgbClr val="000000"/>
      </a:dk1>
      <a:lt1>
        <a:srgbClr val="FFFFFF"/>
      </a:lt1>
      <a:dk2>
        <a:srgbClr val="309E75"/>
      </a:dk2>
      <a:lt2>
        <a:srgbClr val="40646D"/>
      </a:lt2>
      <a:accent1>
        <a:srgbClr val="247658"/>
      </a:accent1>
      <a:accent2>
        <a:srgbClr val="334F56"/>
      </a:accent2>
      <a:accent3>
        <a:srgbClr val="F2B517"/>
      </a:accent3>
      <a:accent4>
        <a:srgbClr val="8F3363"/>
      </a:accent4>
      <a:accent5>
        <a:srgbClr val="EB5C40"/>
      </a:accent5>
      <a:accent6>
        <a:srgbClr val="2478C7"/>
      </a:accent6>
      <a:hlink>
        <a:srgbClr val="247658"/>
      </a:hlink>
      <a:folHlink>
        <a:srgbClr val="D5E3E6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FS-Theme" id="{420B488D-B4EE-144D-B146-B92FFB240C43}" vid="{C1999DBF-7C7E-9948-A80D-EDED6E848978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6783D-165D-4695-92F1-DF79608DC96B}">
  <sheetPr>
    <pageSetUpPr autoPageBreaks="0"/>
  </sheetPr>
  <dimension ref="A1:M131"/>
  <sheetViews>
    <sheetView showGridLines="0" tabSelected="1" zoomScale="85" zoomScaleNormal="85" workbookViewId="0">
      <pane xSplit="3" ySplit="2" topLeftCell="D3" activePane="bottomRight" state="frozen"/>
      <selection pane="topRight" activeCell="G1" sqref="G1"/>
      <selection pane="bottomLeft" activeCell="A14" sqref="A14"/>
      <selection pane="bottomRight" sqref="A1:A2"/>
    </sheetView>
  </sheetViews>
  <sheetFormatPr defaultRowHeight="15" x14ac:dyDescent="0.25"/>
  <cols>
    <col min="1" max="1" width="23.140625" customWidth="1"/>
    <col min="2" max="2" width="39.140625" customWidth="1"/>
    <col min="3" max="3" width="21.42578125" customWidth="1"/>
    <col min="4" max="4" width="28.28515625" bestFit="1" customWidth="1"/>
    <col min="5" max="5" width="27.7109375" bestFit="1" customWidth="1"/>
    <col min="6" max="6" width="28.28515625" bestFit="1" customWidth="1"/>
    <col min="7" max="7" width="27.7109375" bestFit="1" customWidth="1"/>
    <col min="8" max="8" width="28.28515625" bestFit="1" customWidth="1"/>
    <col min="9" max="9" width="27.7109375" bestFit="1" customWidth="1"/>
    <col min="10" max="10" width="28.28515625" bestFit="1" customWidth="1"/>
    <col min="11" max="11" width="27.7109375" bestFit="1" customWidth="1"/>
    <col min="12" max="12" width="28.28515625" bestFit="1" customWidth="1"/>
    <col min="13" max="13" width="27.7109375" bestFit="1" customWidth="1"/>
  </cols>
  <sheetData>
    <row r="1" spans="1:13" ht="15.75" customHeight="1" x14ac:dyDescent="0.25">
      <c r="A1" s="16" t="s">
        <v>0</v>
      </c>
      <c r="B1" s="16" t="s">
        <v>1</v>
      </c>
      <c r="C1" s="17" t="s">
        <v>59</v>
      </c>
      <c r="D1" s="16" t="s">
        <v>55</v>
      </c>
      <c r="E1" s="16"/>
      <c r="F1" s="16" t="s">
        <v>56</v>
      </c>
      <c r="G1" s="16"/>
      <c r="H1" s="16" t="s">
        <v>57</v>
      </c>
      <c r="I1" s="16"/>
      <c r="J1" s="16" t="s">
        <v>61</v>
      </c>
      <c r="K1" s="16"/>
      <c r="L1" s="16" t="s">
        <v>58</v>
      </c>
      <c r="M1" s="16"/>
    </row>
    <row r="2" spans="1:13" ht="15.75" x14ac:dyDescent="0.25">
      <c r="A2" s="16"/>
      <c r="B2" s="16"/>
      <c r="C2" s="17"/>
      <c r="D2" s="8" t="s">
        <v>60</v>
      </c>
      <c r="E2" s="7" t="s">
        <v>2</v>
      </c>
      <c r="F2" s="8" t="s">
        <v>60</v>
      </c>
      <c r="G2" s="7" t="s">
        <v>2</v>
      </c>
      <c r="H2" s="8" t="s">
        <v>60</v>
      </c>
      <c r="I2" s="7" t="s">
        <v>2</v>
      </c>
      <c r="J2" s="8" t="s">
        <v>60</v>
      </c>
      <c r="K2" s="7" t="s">
        <v>2</v>
      </c>
      <c r="L2" s="8" t="s">
        <v>60</v>
      </c>
      <c r="M2" s="7" t="s">
        <v>2</v>
      </c>
    </row>
    <row r="3" spans="1:13" x14ac:dyDescent="0.25">
      <c r="A3" s="15" t="s">
        <v>3</v>
      </c>
      <c r="B3" s="1" t="s">
        <v>13</v>
      </c>
      <c r="C3" s="2">
        <v>13550.274972126977</v>
      </c>
      <c r="D3" s="3">
        <v>-148.30574688779504</v>
      </c>
      <c r="E3" s="4">
        <v>-1.0944851465587314E-2</v>
      </c>
      <c r="F3" s="3">
        <v>-40.359020220082094</v>
      </c>
      <c r="G3" s="4">
        <v>-2.9784650350713118E-3</v>
      </c>
      <c r="H3" s="3">
        <v>565.2334859202499</v>
      </c>
      <c r="I3" s="4">
        <v>4.171380190313035E-2</v>
      </c>
      <c r="J3" s="3">
        <v>-40.359020220082094</v>
      </c>
      <c r="K3" s="4">
        <v>-2.9784650350713118E-3</v>
      </c>
      <c r="L3" s="3">
        <v>-17.940283433739278</v>
      </c>
      <c r="M3" s="4">
        <v>-1.3239792897666344E-3</v>
      </c>
    </row>
    <row r="4" spans="1:13" x14ac:dyDescent="0.25">
      <c r="A4" s="15"/>
      <c r="B4" s="1" t="s">
        <v>14</v>
      </c>
      <c r="C4" s="2">
        <v>22655.633319892029</v>
      </c>
      <c r="D4" s="3">
        <v>-291.24723241814712</v>
      </c>
      <c r="E4" s="4">
        <v>-1.285540016938865E-2</v>
      </c>
      <c r="F4" s="3">
        <v>-28.119240822132586</v>
      </c>
      <c r="G4" s="4">
        <v>-1.2411588952335054E-3</v>
      </c>
      <c r="H4" s="3">
        <v>588.09994197500032</v>
      </c>
      <c r="I4" s="4">
        <v>2.5958221236686358E-2</v>
      </c>
      <c r="J4" s="3">
        <v>-28.119240822132586</v>
      </c>
      <c r="K4" s="4">
        <v>-1.2411588952335054E-3</v>
      </c>
      <c r="L4" s="3">
        <v>84.70341309204295</v>
      </c>
      <c r="M4" s="4">
        <v>3.7387351700149526E-3</v>
      </c>
    </row>
    <row r="5" spans="1:13" x14ac:dyDescent="0.25">
      <c r="A5" s="15"/>
      <c r="B5" s="1" t="s">
        <v>15</v>
      </c>
      <c r="C5" s="2">
        <v>26567.283548718253</v>
      </c>
      <c r="D5" s="3">
        <v>-480.70589240180612</v>
      </c>
      <c r="E5" s="4">
        <v>-1.8093904539404741E-2</v>
      </c>
      <c r="F5" s="3">
        <v>-49.250556070709919</v>
      </c>
      <c r="G5" s="4">
        <v>-1.8538047362048058E-3</v>
      </c>
      <c r="H5" s="3">
        <v>285.60488801584313</v>
      </c>
      <c r="I5" s="4">
        <v>1.0750248044445711E-2</v>
      </c>
      <c r="J5" s="3">
        <v>-49.250556070709919</v>
      </c>
      <c r="K5" s="4">
        <v>-1.8538047362048058E-3</v>
      </c>
      <c r="L5" s="3">
        <v>124.13986335639652</v>
      </c>
      <c r="M5" s="4">
        <v>4.6726592550854033E-3</v>
      </c>
    </row>
    <row r="6" spans="1:13" x14ac:dyDescent="0.25">
      <c r="A6" s="15"/>
      <c r="B6" s="1" t="s">
        <v>16</v>
      </c>
      <c r="C6" s="2">
        <v>31437.843457887164</v>
      </c>
      <c r="D6" s="3">
        <v>-844.26613272195789</v>
      </c>
      <c r="E6" s="4">
        <v>-2.6855090548844482E-2</v>
      </c>
      <c r="F6" s="3">
        <v>-109.77758207000663</v>
      </c>
      <c r="G6" s="4">
        <v>-3.49189289071498E-3</v>
      </c>
      <c r="H6" s="3">
        <v>95.6557217915678</v>
      </c>
      <c r="I6" s="4">
        <v>3.0426934951726017E-3</v>
      </c>
      <c r="J6" s="3">
        <v>-109.77758207000663</v>
      </c>
      <c r="K6" s="4">
        <v>-3.49189289071498E-3</v>
      </c>
      <c r="L6" s="3">
        <v>147.93992910518162</v>
      </c>
      <c r="M6" s="4">
        <v>4.7057912640654197E-3</v>
      </c>
    </row>
    <row r="7" spans="1:13" x14ac:dyDescent="0.25">
      <c r="A7" s="15"/>
      <c r="B7" s="1" t="s">
        <v>17</v>
      </c>
      <c r="C7" s="2">
        <v>36836.181118362889</v>
      </c>
      <c r="D7" s="3">
        <v>-668.19851317572113</v>
      </c>
      <c r="E7" s="4">
        <v>-1.8139733623000979E-2</v>
      </c>
      <c r="F7" s="3">
        <v>-146.3323741505788</v>
      </c>
      <c r="G7" s="4">
        <v>-3.9725175006708798E-3</v>
      </c>
      <c r="H7" s="3">
        <v>-59.027627346710652</v>
      </c>
      <c r="I7" s="4">
        <v>-1.6024361254235798E-3</v>
      </c>
      <c r="J7" s="3">
        <v>-146.3323741505788</v>
      </c>
      <c r="K7" s="4">
        <v>-3.9725175006708798E-3</v>
      </c>
      <c r="L7" s="3">
        <v>215.63150600130629</v>
      </c>
      <c r="M7" s="4">
        <v>5.8537964429166544E-3</v>
      </c>
    </row>
    <row r="8" spans="1:13" x14ac:dyDescent="0.25">
      <c r="A8" s="15"/>
      <c r="B8" s="1" t="s">
        <v>18</v>
      </c>
      <c r="C8" s="2">
        <v>42276.099902060181</v>
      </c>
      <c r="D8" s="3">
        <v>-183.64888673129494</v>
      </c>
      <c r="E8" s="4">
        <v>-4.3440356881724899E-3</v>
      </c>
      <c r="F8" s="3">
        <v>-181.52662068723382</v>
      </c>
      <c r="G8" s="4">
        <v>-4.2938355502936953E-3</v>
      </c>
      <c r="H8" s="3">
        <v>-137.48404360228173</v>
      </c>
      <c r="I8" s="4">
        <v>-3.2520512516714417E-3</v>
      </c>
      <c r="J8" s="3">
        <v>-181.52662068723382</v>
      </c>
      <c r="K8" s="4">
        <v>-4.2938355502936953E-3</v>
      </c>
      <c r="L8" s="3">
        <v>341.0534897519164</v>
      </c>
      <c r="M8" s="4">
        <v>8.0672883861573133E-3</v>
      </c>
    </row>
    <row r="9" spans="1:13" x14ac:dyDescent="0.25">
      <c r="A9" s="15"/>
      <c r="B9" s="1" t="s">
        <v>19</v>
      </c>
      <c r="C9" s="2">
        <v>50119.261776621985</v>
      </c>
      <c r="D9" s="3">
        <v>255.28215572748422</v>
      </c>
      <c r="E9" s="4">
        <v>5.0934939318391954E-3</v>
      </c>
      <c r="F9" s="3">
        <v>-257.10294496048635</v>
      </c>
      <c r="G9" s="4">
        <v>-5.1298230629648152E-3</v>
      </c>
      <c r="H9" s="3">
        <v>-237.12497674053566</v>
      </c>
      <c r="I9" s="4">
        <v>-4.731214473935888E-3</v>
      </c>
      <c r="J9" s="3">
        <v>-257.10294496048635</v>
      </c>
      <c r="K9" s="4">
        <v>-5.1298230629648152E-3</v>
      </c>
      <c r="L9" s="3">
        <v>508.6716148941623</v>
      </c>
      <c r="M9" s="4">
        <v>1.0149224008152311E-2</v>
      </c>
    </row>
    <row r="10" spans="1:13" x14ac:dyDescent="0.25">
      <c r="A10" s="15"/>
      <c r="B10" s="1" t="s">
        <v>20</v>
      </c>
      <c r="C10" s="2">
        <v>59809.114690790208</v>
      </c>
      <c r="D10" s="3">
        <v>396.67588898395741</v>
      </c>
      <c r="E10" s="4">
        <v>6.6323651676629836E-3</v>
      </c>
      <c r="F10" s="3">
        <v>-381.53342060145275</v>
      </c>
      <c r="G10" s="4">
        <v>-6.3791852224190119E-3</v>
      </c>
      <c r="H10" s="3">
        <v>-367.52375473031896</v>
      </c>
      <c r="I10" s="4">
        <v>-6.1449455761115393E-3</v>
      </c>
      <c r="J10" s="3">
        <v>-381.53342060145275</v>
      </c>
      <c r="K10" s="4">
        <v>-6.3791852224190119E-3</v>
      </c>
      <c r="L10" s="3">
        <v>619.72988560408237</v>
      </c>
      <c r="M10" s="4">
        <v>1.0361796672765537E-2</v>
      </c>
    </row>
    <row r="11" spans="1:13" x14ac:dyDescent="0.25">
      <c r="A11" s="15"/>
      <c r="B11" s="1" t="s">
        <v>21</v>
      </c>
      <c r="C11" s="2">
        <v>72999.329474021812</v>
      </c>
      <c r="D11" s="3">
        <v>432.0215758839505</v>
      </c>
      <c r="E11" s="4">
        <v>5.9181581392154228E-3</v>
      </c>
      <c r="F11" s="3">
        <v>-604.17860605372334</v>
      </c>
      <c r="G11" s="4">
        <v>-8.2764952829975195E-3</v>
      </c>
      <c r="H11" s="3">
        <v>-598.95071048156638</v>
      </c>
      <c r="I11" s="4">
        <v>-8.2048796173492845E-3</v>
      </c>
      <c r="J11" s="3">
        <v>-604.17860605372334</v>
      </c>
      <c r="K11" s="4">
        <v>-8.2764952829975195E-3</v>
      </c>
      <c r="L11" s="3">
        <v>586.10207316189678</v>
      </c>
      <c r="M11" s="4">
        <v>8.0288692702372329E-3</v>
      </c>
    </row>
    <row r="12" spans="1:13" x14ac:dyDescent="0.25">
      <c r="A12" s="15"/>
      <c r="B12" s="1" t="s">
        <v>22</v>
      </c>
      <c r="C12" s="2">
        <v>129533.43420082945</v>
      </c>
      <c r="D12" s="3">
        <v>197.55309060172002</v>
      </c>
      <c r="E12" s="4">
        <v>1.5251127388117608E-3</v>
      </c>
      <c r="F12" s="3">
        <v>-1041.5080303032144</v>
      </c>
      <c r="G12" s="4">
        <v>-8.0404571740795034E-3</v>
      </c>
      <c r="H12" s="3">
        <v>-1040.2535627964803</v>
      </c>
      <c r="I12" s="4">
        <v>-8.0307726666434612E-3</v>
      </c>
      <c r="J12" s="3">
        <v>-1041.5080303032144</v>
      </c>
      <c r="K12" s="4">
        <v>-8.0404571740795034E-3</v>
      </c>
      <c r="L12" s="3">
        <v>252.17102239241447</v>
      </c>
      <c r="M12" s="4">
        <v>1.9467639683006237E-3</v>
      </c>
    </row>
    <row r="13" spans="1:13" x14ac:dyDescent="0.25">
      <c r="A13" s="15"/>
      <c r="B13" s="1" t="s">
        <v>23</v>
      </c>
      <c r="C13" s="2">
        <v>48582.153938099691</v>
      </c>
      <c r="D13" s="3">
        <v>-133.49702675218094</v>
      </c>
      <c r="E13" s="4">
        <v>-2.7478614250466215E-3</v>
      </c>
      <c r="F13" s="3">
        <v>-283.93281820018552</v>
      </c>
      <c r="G13" s="4">
        <v>-5.844385132901986E-3</v>
      </c>
      <c r="H13" s="3">
        <v>-90.515408207627303</v>
      </c>
      <c r="I13" s="4">
        <v>-1.8631411098601414E-3</v>
      </c>
      <c r="J13" s="3">
        <v>-283.93281820018552</v>
      </c>
      <c r="K13" s="4">
        <v>-5.844385132901986E-3</v>
      </c>
      <c r="L13" s="3">
        <v>286.19136483781114</v>
      </c>
      <c r="M13" s="4">
        <v>5.8908743569183464E-3</v>
      </c>
    </row>
    <row r="14" spans="1:13" x14ac:dyDescent="0.25">
      <c r="A14" s="12"/>
      <c r="B14" s="9" t="s">
        <v>62</v>
      </c>
      <c r="C14" s="2">
        <v>48582.153938099691</v>
      </c>
      <c r="D14" s="3">
        <v>-422.22739787581338</v>
      </c>
      <c r="E14" s="4">
        <v>-8.6909979004592686E-3</v>
      </c>
      <c r="F14" s="3">
        <v>-639.40361280328648</v>
      </c>
      <c r="G14" s="4">
        <v>-1.3161285800913112E-2</v>
      </c>
      <c r="H14" s="3">
        <v>-1084.4265235779881</v>
      </c>
      <c r="I14" s="4">
        <v>-2.2321499474059873E-2</v>
      </c>
      <c r="J14" s="3">
        <v>-399.23233720607675</v>
      </c>
      <c r="K14" s="4">
        <v>-8.2176746983008073E-3</v>
      </c>
      <c r="L14" s="3">
        <v>-422.22739787581338</v>
      </c>
      <c r="M14" s="4">
        <v>-8.6909979004592686E-3</v>
      </c>
    </row>
    <row r="15" spans="1:13" x14ac:dyDescent="0.25">
      <c r="A15" s="13"/>
      <c r="B15" s="1"/>
      <c r="C15" s="2"/>
      <c r="D15" s="3"/>
      <c r="E15" s="5"/>
      <c r="F15" s="3"/>
      <c r="G15" s="5"/>
      <c r="H15" s="3"/>
      <c r="I15" s="5"/>
      <c r="J15" s="3"/>
      <c r="K15" s="5"/>
      <c r="L15" s="3"/>
      <c r="M15" s="5"/>
    </row>
    <row r="16" spans="1:13" x14ac:dyDescent="0.25">
      <c r="A16" s="13"/>
      <c r="B16" s="1"/>
      <c r="C16" s="2"/>
      <c r="D16" s="3"/>
      <c r="E16" s="6"/>
      <c r="F16" s="3"/>
      <c r="G16" s="6"/>
      <c r="H16" s="3"/>
      <c r="I16" s="6"/>
      <c r="J16" s="3"/>
      <c r="K16" s="6"/>
      <c r="L16" s="3"/>
      <c r="M16" s="6"/>
    </row>
    <row r="17" spans="1:13" x14ac:dyDescent="0.25">
      <c r="A17" s="15" t="s">
        <v>4</v>
      </c>
      <c r="B17" s="1" t="s">
        <v>13</v>
      </c>
      <c r="C17" s="2">
        <v>17884.719910727184</v>
      </c>
      <c r="D17" s="3">
        <v>-404.97294685664241</v>
      </c>
      <c r="E17" s="4">
        <v>-2.2643516302077577E-2</v>
      </c>
      <c r="F17" s="3">
        <v>-349.69842779634928</v>
      </c>
      <c r="G17" s="4">
        <v>-1.9552916094962243E-2</v>
      </c>
      <c r="H17" s="3">
        <v>518.89929203533734</v>
      </c>
      <c r="I17" s="4">
        <v>2.9013554286869407E-2</v>
      </c>
      <c r="J17" s="3">
        <v>-349.69842779634928</v>
      </c>
      <c r="K17" s="4">
        <v>-1.9552916094962243E-2</v>
      </c>
      <c r="L17" s="3">
        <v>-295.2672635314849</v>
      </c>
      <c r="M17" s="4">
        <v>-1.6509470934145565E-2</v>
      </c>
    </row>
    <row r="18" spans="1:13" x14ac:dyDescent="0.25">
      <c r="A18" s="15"/>
      <c r="B18" s="1" t="s">
        <v>14</v>
      </c>
      <c r="C18" s="2">
        <v>27604.056268734301</v>
      </c>
      <c r="D18" s="3">
        <v>-579.88340481858677</v>
      </c>
      <c r="E18" s="4">
        <v>-2.1007180943743799E-2</v>
      </c>
      <c r="F18" s="3">
        <v>-486.77435976386721</v>
      </c>
      <c r="G18" s="4">
        <v>-1.7634160538761528E-2</v>
      </c>
      <c r="H18" s="3">
        <v>547.81126102394762</v>
      </c>
      <c r="I18" s="4">
        <v>1.9845317503008619E-2</v>
      </c>
      <c r="J18" s="3">
        <v>-486.77435976386721</v>
      </c>
      <c r="K18" s="4">
        <v>-1.7634160538761528E-2</v>
      </c>
      <c r="L18" s="3">
        <v>-362.47309300067911</v>
      </c>
      <c r="M18" s="4">
        <v>-1.313115324327294E-2</v>
      </c>
    </row>
    <row r="19" spans="1:13" x14ac:dyDescent="0.25">
      <c r="A19" s="15"/>
      <c r="B19" s="1" t="s">
        <v>15</v>
      </c>
      <c r="C19" s="2">
        <v>31521.351776307369</v>
      </c>
      <c r="D19" s="3">
        <v>-661.74641384073732</v>
      </c>
      <c r="E19" s="4">
        <v>-2.0993592487303505E-2</v>
      </c>
      <c r="F19" s="3">
        <v>-488.89747981505673</v>
      </c>
      <c r="G19" s="4">
        <v>-1.5510041678559306E-2</v>
      </c>
      <c r="H19" s="3">
        <v>79.608934012309675</v>
      </c>
      <c r="I19" s="4">
        <v>2.5255558383808509E-3</v>
      </c>
      <c r="J19" s="3">
        <v>-488.89747981505673</v>
      </c>
      <c r="K19" s="4">
        <v>-1.5510041678559306E-2</v>
      </c>
      <c r="L19" s="3">
        <v>-272.98857145265214</v>
      </c>
      <c r="M19" s="4">
        <v>-8.6604335178874087E-3</v>
      </c>
    </row>
    <row r="20" spans="1:13" x14ac:dyDescent="0.25">
      <c r="A20" s="15"/>
      <c r="B20" s="1" t="s">
        <v>16</v>
      </c>
      <c r="C20" s="2">
        <v>35696.730685106464</v>
      </c>
      <c r="D20" s="3">
        <v>-728.24601176976853</v>
      </c>
      <c r="E20" s="4">
        <v>-2.0400916212576586E-2</v>
      </c>
      <c r="F20" s="3">
        <v>-417.22798085099055</v>
      </c>
      <c r="G20" s="4">
        <v>-1.1688128656136797E-2</v>
      </c>
      <c r="H20" s="3">
        <v>-145.69747388179044</v>
      </c>
      <c r="I20" s="4">
        <v>-4.0815355099894047E-3</v>
      </c>
      <c r="J20" s="3">
        <v>-417.22798085099055</v>
      </c>
      <c r="K20" s="4">
        <v>-1.1688128656136797E-2</v>
      </c>
      <c r="L20" s="3">
        <v>-66.413172130406551</v>
      </c>
      <c r="M20" s="4">
        <v>-1.8604833231440918E-3</v>
      </c>
    </row>
    <row r="21" spans="1:13" x14ac:dyDescent="0.25">
      <c r="A21" s="15"/>
      <c r="B21" s="1" t="s">
        <v>17</v>
      </c>
      <c r="C21" s="2">
        <v>41166.333605423803</v>
      </c>
      <c r="D21" s="3">
        <v>-457.02850515652892</v>
      </c>
      <c r="E21" s="4">
        <v>-1.1101996829183589E-2</v>
      </c>
      <c r="F21" s="3">
        <v>-448.20768973478215</v>
      </c>
      <c r="G21" s="4">
        <v>-1.0887724275637927E-2</v>
      </c>
      <c r="H21" s="3">
        <v>-336.31083203628856</v>
      </c>
      <c r="I21" s="4">
        <v>-8.1695599919050961E-3</v>
      </c>
      <c r="J21" s="3">
        <v>-448.20768973478215</v>
      </c>
      <c r="K21" s="4">
        <v>-1.0887724275637927E-2</v>
      </c>
      <c r="L21" s="3">
        <v>28.041658582932637</v>
      </c>
      <c r="M21" s="4">
        <v>6.8117940382327502E-4</v>
      </c>
    </row>
    <row r="22" spans="1:13" x14ac:dyDescent="0.25">
      <c r="A22" s="15"/>
      <c r="B22" s="1" t="s">
        <v>18</v>
      </c>
      <c r="C22" s="2">
        <v>45837.0136254893</v>
      </c>
      <c r="D22" s="3">
        <v>-132.4488889454548</v>
      </c>
      <c r="E22" s="4">
        <v>-2.8895619166559726E-3</v>
      </c>
      <c r="F22" s="3">
        <v>-445.46512753609926</v>
      </c>
      <c r="G22" s="4">
        <v>-9.7184587804032361E-3</v>
      </c>
      <c r="H22" s="3">
        <v>-393.20683352575583</v>
      </c>
      <c r="I22" s="4">
        <v>-8.5783693662603525E-3</v>
      </c>
      <c r="J22" s="3">
        <v>-445.46512753609926</v>
      </c>
      <c r="K22" s="4">
        <v>-9.7184587804032361E-3</v>
      </c>
      <c r="L22" s="3">
        <v>227.34328282155639</v>
      </c>
      <c r="M22" s="4">
        <v>4.9598188197656507E-3</v>
      </c>
    </row>
    <row r="23" spans="1:13" x14ac:dyDescent="0.25">
      <c r="A23" s="15"/>
      <c r="B23" s="1" t="s">
        <v>19</v>
      </c>
      <c r="C23" s="2">
        <v>53603.705437207427</v>
      </c>
      <c r="D23" s="3">
        <v>211.37586155420624</v>
      </c>
      <c r="E23" s="4">
        <v>3.943306900710747E-3</v>
      </c>
      <c r="F23" s="3">
        <v>-486.66297655836701</v>
      </c>
      <c r="G23" s="4">
        <v>-9.0789055082853339E-3</v>
      </c>
      <c r="H23" s="3">
        <v>-462.70396223576068</v>
      </c>
      <c r="I23" s="4">
        <v>-8.6319398717273829E-3</v>
      </c>
      <c r="J23" s="3">
        <v>-486.66297655836701</v>
      </c>
      <c r="K23" s="4">
        <v>-9.0789055082853339E-3</v>
      </c>
      <c r="L23" s="3">
        <v>477.31913237936794</v>
      </c>
      <c r="M23" s="4">
        <v>8.9045921076950588E-3</v>
      </c>
    </row>
    <row r="24" spans="1:13" x14ac:dyDescent="0.25">
      <c r="A24" s="15"/>
      <c r="B24" s="1" t="s">
        <v>20</v>
      </c>
      <c r="C24" s="2">
        <v>62183.226274763256</v>
      </c>
      <c r="D24" s="3">
        <v>371.28601209091261</v>
      </c>
      <c r="E24" s="4">
        <v>5.9708386703891097E-3</v>
      </c>
      <c r="F24" s="3">
        <v>-563.93443822600079</v>
      </c>
      <c r="G24" s="4">
        <v>-9.0689157190750446E-3</v>
      </c>
      <c r="H24" s="3">
        <v>-550.27276077228385</v>
      </c>
      <c r="I24" s="4">
        <v>-8.849215354971204E-3</v>
      </c>
      <c r="J24" s="3">
        <v>-563.93443822600079</v>
      </c>
      <c r="K24" s="4">
        <v>-9.0689157190750446E-3</v>
      </c>
      <c r="L24" s="3">
        <v>616.54850942080168</v>
      </c>
      <c r="M24" s="4">
        <v>9.9150292829213449E-3</v>
      </c>
    </row>
    <row r="25" spans="1:13" x14ac:dyDescent="0.25">
      <c r="A25" s="15"/>
      <c r="B25" s="1" t="s">
        <v>21</v>
      </c>
      <c r="C25" s="2">
        <v>74972.418667470236</v>
      </c>
      <c r="D25" s="3">
        <v>448.9307869923922</v>
      </c>
      <c r="E25" s="4">
        <v>5.9879459002591664E-3</v>
      </c>
      <c r="F25" s="3">
        <v>-721.29622593892952</v>
      </c>
      <c r="G25" s="4">
        <v>-9.6208210800579723E-3</v>
      </c>
      <c r="H25" s="3">
        <v>-718.32516786851272</v>
      </c>
      <c r="I25" s="4">
        <v>-9.581192398961335E-3</v>
      </c>
      <c r="J25" s="3">
        <v>-721.29622593892952</v>
      </c>
      <c r="K25" s="4">
        <v>-9.6208210800579723E-3</v>
      </c>
      <c r="L25" s="3">
        <v>605.95738339250443</v>
      </c>
      <c r="M25" s="4">
        <v>8.0824040915652515E-3</v>
      </c>
    </row>
    <row r="26" spans="1:13" x14ac:dyDescent="0.25">
      <c r="A26" s="15"/>
      <c r="B26" s="1" t="s">
        <v>22</v>
      </c>
      <c r="C26" s="2">
        <v>133639.30390754298</v>
      </c>
      <c r="D26" s="3">
        <v>255.66298179437126</v>
      </c>
      <c r="E26" s="4">
        <v>1.9130822618714711E-3</v>
      </c>
      <c r="F26" s="3">
        <v>-1117.6780905847975</v>
      </c>
      <c r="G26" s="4">
        <v>-8.3633935369646327E-3</v>
      </c>
      <c r="H26" s="3">
        <v>-1116.2990555038807</v>
      </c>
      <c r="I26" s="4">
        <v>-8.3530744538760915E-3</v>
      </c>
      <c r="J26" s="3">
        <v>-1117.6780905847975</v>
      </c>
      <c r="K26" s="4">
        <v>-8.3633935369646327E-3</v>
      </c>
      <c r="L26" s="3">
        <v>302.58756934295695</v>
      </c>
      <c r="M26" s="4">
        <v>2.2642109057399696E-3</v>
      </c>
    </row>
    <row r="27" spans="1:13" x14ac:dyDescent="0.25">
      <c r="A27" s="15"/>
      <c r="B27" s="1" t="s">
        <v>24</v>
      </c>
      <c r="C27" s="2">
        <v>60516.336534373499</v>
      </c>
      <c r="D27" s="3">
        <v>-59.979330314989411</v>
      </c>
      <c r="E27" s="4">
        <v>-9.9112626027718863E-4</v>
      </c>
      <c r="F27" s="3">
        <v>-598.98204699967664</v>
      </c>
      <c r="G27" s="4">
        <v>-9.89785703005093E-3</v>
      </c>
      <c r="H27" s="3">
        <v>-405.53600763923021</v>
      </c>
      <c r="I27" s="4">
        <v>-6.7012649949304889E-3</v>
      </c>
      <c r="J27" s="3">
        <v>-598.98204699967664</v>
      </c>
      <c r="K27" s="4">
        <v>-9.89785703005093E-3</v>
      </c>
      <c r="L27" s="3">
        <v>223.99216555506737</v>
      </c>
      <c r="M27" s="4">
        <v>3.7013503854093845E-3</v>
      </c>
    </row>
    <row r="28" spans="1:13" x14ac:dyDescent="0.25">
      <c r="A28" s="13"/>
      <c r="B28" s="1"/>
      <c r="C28" s="2"/>
      <c r="D28" s="3"/>
      <c r="E28" s="6"/>
      <c r="F28" s="3"/>
      <c r="G28" s="6"/>
      <c r="H28" s="3"/>
      <c r="I28" s="6"/>
      <c r="J28" s="3"/>
      <c r="K28" s="6"/>
      <c r="L28" s="3"/>
      <c r="M28" s="6"/>
    </row>
    <row r="29" spans="1:13" x14ac:dyDescent="0.25">
      <c r="A29" s="13"/>
      <c r="B29" s="1"/>
      <c r="C29" s="2"/>
      <c r="D29" s="3"/>
      <c r="E29" s="6"/>
      <c r="F29" s="3"/>
      <c r="G29" s="6"/>
      <c r="H29" s="3"/>
      <c r="I29" s="6"/>
      <c r="J29" s="3"/>
      <c r="K29" s="6"/>
      <c r="L29" s="3"/>
      <c r="M29" s="6"/>
    </row>
    <row r="30" spans="1:13" x14ac:dyDescent="0.25">
      <c r="A30" s="15" t="s">
        <v>5</v>
      </c>
      <c r="B30" s="1" t="s">
        <v>13</v>
      </c>
      <c r="C30" s="2">
        <v>11477.042970521623</v>
      </c>
      <c r="D30" s="3">
        <v>-484.1150146955942</v>
      </c>
      <c r="E30" s="4">
        <v>-4.21811625118967E-2</v>
      </c>
      <c r="F30" s="3">
        <v>-272.93727466752676</v>
      </c>
      <c r="G30" s="4">
        <v>-2.378114949717941E-2</v>
      </c>
      <c r="H30" s="3">
        <v>609.25278165812927</v>
      </c>
      <c r="I30" s="4">
        <v>5.3084473345876057E-2</v>
      </c>
      <c r="J30" s="3">
        <v>-272.93727466752676</v>
      </c>
      <c r="K30" s="4">
        <v>-2.378114949717941E-2</v>
      </c>
      <c r="L30" s="3">
        <v>-272.93727466752676</v>
      </c>
      <c r="M30" s="4">
        <v>-2.378114949717941E-2</v>
      </c>
    </row>
    <row r="31" spans="1:13" x14ac:dyDescent="0.25">
      <c r="A31" s="15"/>
      <c r="B31" s="1" t="s">
        <v>14</v>
      </c>
      <c r="C31" s="2">
        <v>20755.945828725275</v>
      </c>
      <c r="D31" s="3">
        <v>-1853.0909209694444</v>
      </c>
      <c r="E31" s="4">
        <v>-8.9280003728129401E-2</v>
      </c>
      <c r="F31" s="3">
        <v>-520.27672758945266</v>
      </c>
      <c r="G31" s="4">
        <v>-2.5066394559067194E-2</v>
      </c>
      <c r="H31" s="3">
        <v>414.03370340340297</v>
      </c>
      <c r="I31" s="4">
        <v>1.9947715551964843E-2</v>
      </c>
      <c r="J31" s="3">
        <v>-520.27672758945266</v>
      </c>
      <c r="K31" s="4">
        <v>-2.5066394559067194E-2</v>
      </c>
      <c r="L31" s="3">
        <v>-520.27672758945266</v>
      </c>
      <c r="M31" s="4">
        <v>-2.5066394559067194E-2</v>
      </c>
    </row>
    <row r="32" spans="1:13" x14ac:dyDescent="0.25">
      <c r="A32" s="15"/>
      <c r="B32" s="1" t="s">
        <v>15</v>
      </c>
      <c r="C32" s="2">
        <v>25739.843340492142</v>
      </c>
      <c r="D32" s="3">
        <v>-3484.7761849942585</v>
      </c>
      <c r="E32" s="4">
        <v>-0.13538451415173339</v>
      </c>
      <c r="F32" s="3">
        <v>-299.05040193571028</v>
      </c>
      <c r="G32" s="4">
        <v>-1.1618190444277681E-2</v>
      </c>
      <c r="H32" s="3">
        <v>211.36341069935688</v>
      </c>
      <c r="I32" s="4">
        <v>8.2115266943701467E-3</v>
      </c>
      <c r="J32" s="3">
        <v>-299.05040193571028</v>
      </c>
      <c r="K32" s="4">
        <v>-1.1618190444277681E-2</v>
      </c>
      <c r="L32" s="3">
        <v>-299.05040193571028</v>
      </c>
      <c r="M32" s="4">
        <v>-1.1618190444277681E-2</v>
      </c>
    </row>
    <row r="33" spans="1:13" x14ac:dyDescent="0.25">
      <c r="A33" s="15"/>
      <c r="B33" s="1" t="s">
        <v>16</v>
      </c>
      <c r="C33" s="2">
        <v>26913.693051010931</v>
      </c>
      <c r="D33" s="3">
        <v>-4552.0797698137258</v>
      </c>
      <c r="E33" s="4">
        <v>-0.16913619997025048</v>
      </c>
      <c r="F33" s="3">
        <v>-255.17057262763498</v>
      </c>
      <c r="G33" s="4">
        <v>-9.4810686940657619E-3</v>
      </c>
      <c r="H33" s="3">
        <v>170.24911415982243</v>
      </c>
      <c r="I33" s="4">
        <v>6.325743324676416E-3</v>
      </c>
      <c r="J33" s="3">
        <v>-255.17057262763498</v>
      </c>
      <c r="K33" s="4">
        <v>-9.4810686940657619E-3</v>
      </c>
      <c r="L33" s="3">
        <v>-255.17057262763498</v>
      </c>
      <c r="M33" s="4">
        <v>-9.4810686940657619E-3</v>
      </c>
    </row>
    <row r="34" spans="1:13" x14ac:dyDescent="0.25">
      <c r="A34" s="15"/>
      <c r="B34" s="1" t="s">
        <v>17</v>
      </c>
      <c r="C34" s="2">
        <v>29789.167163177066</v>
      </c>
      <c r="D34" s="3">
        <v>-5355.4571417993675</v>
      </c>
      <c r="E34" s="4">
        <v>-0.17977867969465577</v>
      </c>
      <c r="F34" s="3">
        <v>-162.99393523934847</v>
      </c>
      <c r="G34" s="4">
        <v>-5.4715841616689524E-3</v>
      </c>
      <c r="H34" s="3">
        <v>31.808569247209075</v>
      </c>
      <c r="I34" s="4">
        <v>1.0677898134234592E-3</v>
      </c>
      <c r="J34" s="3">
        <v>-162.99393523934847</v>
      </c>
      <c r="K34" s="4">
        <v>-5.4715841616689524E-3</v>
      </c>
      <c r="L34" s="3">
        <v>-162.99393523934847</v>
      </c>
      <c r="M34" s="4">
        <v>-5.4715841616689524E-3</v>
      </c>
    </row>
    <row r="35" spans="1:13" x14ac:dyDescent="0.25">
      <c r="A35" s="15"/>
      <c r="B35" s="1" t="s">
        <v>18</v>
      </c>
      <c r="C35" s="2">
        <v>34945.023217303664</v>
      </c>
      <c r="D35" s="3">
        <v>-4554.946993611652</v>
      </c>
      <c r="E35" s="4">
        <v>-0.13034608577269988</v>
      </c>
      <c r="F35" s="3">
        <v>-283.75131443356656</v>
      </c>
      <c r="G35" s="4">
        <v>-8.1199349237536609E-3</v>
      </c>
      <c r="H35" s="3">
        <v>-111.21125386655162</v>
      </c>
      <c r="I35" s="4">
        <v>-3.182463298850617E-3</v>
      </c>
      <c r="J35" s="3">
        <v>-283.75131443356656</v>
      </c>
      <c r="K35" s="4">
        <v>-8.1199349237536609E-3</v>
      </c>
      <c r="L35" s="3">
        <v>-283.75131443356656</v>
      </c>
      <c r="M35" s="4">
        <v>-8.1199349237536609E-3</v>
      </c>
    </row>
    <row r="36" spans="1:13" x14ac:dyDescent="0.25">
      <c r="A36" s="15"/>
      <c r="B36" s="1" t="s">
        <v>19</v>
      </c>
      <c r="C36" s="2">
        <v>42918.20177269612</v>
      </c>
      <c r="D36" s="11" t="s">
        <v>63</v>
      </c>
      <c r="E36" s="10" t="s">
        <v>63</v>
      </c>
      <c r="F36" s="11" t="s">
        <v>63</v>
      </c>
      <c r="G36" s="10" t="s">
        <v>63</v>
      </c>
      <c r="H36" s="11" t="s">
        <v>63</v>
      </c>
      <c r="I36" s="10" t="s">
        <v>63</v>
      </c>
      <c r="J36" s="11" t="s">
        <v>63</v>
      </c>
      <c r="K36" s="10" t="s">
        <v>63</v>
      </c>
      <c r="L36" s="11" t="s">
        <v>63</v>
      </c>
      <c r="M36" s="10" t="s">
        <v>63</v>
      </c>
    </row>
    <row r="37" spans="1:13" x14ac:dyDescent="0.25">
      <c r="A37" s="15"/>
      <c r="B37" s="1" t="s">
        <v>20</v>
      </c>
      <c r="C37" s="2">
        <v>46080.653497384883</v>
      </c>
      <c r="D37" s="11" t="s">
        <v>63</v>
      </c>
      <c r="E37" s="10" t="s">
        <v>63</v>
      </c>
      <c r="F37" s="11" t="s">
        <v>63</v>
      </c>
      <c r="G37" s="10" t="s">
        <v>63</v>
      </c>
      <c r="H37" s="11" t="s">
        <v>63</v>
      </c>
      <c r="I37" s="10" t="s">
        <v>63</v>
      </c>
      <c r="J37" s="11" t="s">
        <v>63</v>
      </c>
      <c r="K37" s="10" t="s">
        <v>63</v>
      </c>
      <c r="L37" s="11" t="s">
        <v>63</v>
      </c>
      <c r="M37" s="10" t="s">
        <v>63</v>
      </c>
    </row>
    <row r="38" spans="1:13" x14ac:dyDescent="0.25">
      <c r="A38" s="15"/>
      <c r="B38" s="1" t="s">
        <v>21</v>
      </c>
      <c r="C38" s="2">
        <v>57545.326861316797</v>
      </c>
      <c r="D38" s="11" t="s">
        <v>63</v>
      </c>
      <c r="E38" s="10" t="s">
        <v>63</v>
      </c>
      <c r="F38" s="11" t="s">
        <v>63</v>
      </c>
      <c r="G38" s="10" t="s">
        <v>63</v>
      </c>
      <c r="H38" s="11" t="s">
        <v>63</v>
      </c>
      <c r="I38" s="10" t="s">
        <v>63</v>
      </c>
      <c r="J38" s="11" t="s">
        <v>63</v>
      </c>
      <c r="K38" s="10" t="s">
        <v>63</v>
      </c>
      <c r="L38" s="11" t="s">
        <v>63</v>
      </c>
      <c r="M38" s="10" t="s">
        <v>63</v>
      </c>
    </row>
    <row r="39" spans="1:13" x14ac:dyDescent="0.25">
      <c r="A39" s="15"/>
      <c r="B39" s="1" t="s">
        <v>22</v>
      </c>
      <c r="C39" s="2">
        <v>105650.01978637981</v>
      </c>
      <c r="D39" s="11" t="s">
        <v>63</v>
      </c>
      <c r="E39" s="10" t="s">
        <v>63</v>
      </c>
      <c r="F39" s="11" t="s">
        <v>63</v>
      </c>
      <c r="G39" s="10" t="s">
        <v>63</v>
      </c>
      <c r="H39" s="11" t="s">
        <v>63</v>
      </c>
      <c r="I39" s="10" t="s">
        <v>63</v>
      </c>
      <c r="J39" s="11" t="s">
        <v>63</v>
      </c>
      <c r="K39" s="10" t="s">
        <v>63</v>
      </c>
      <c r="L39" s="11" t="s">
        <v>63</v>
      </c>
      <c r="M39" s="10" t="s">
        <v>63</v>
      </c>
    </row>
    <row r="40" spans="1:13" x14ac:dyDescent="0.25">
      <c r="A40" s="15"/>
      <c r="B40" s="1" t="s">
        <v>24</v>
      </c>
      <c r="C40" s="2">
        <v>21809.249523270224</v>
      </c>
      <c r="D40" s="3">
        <v>-2173.9357119055439</v>
      </c>
      <c r="E40" s="4">
        <v>-9.96795286140396E-2</v>
      </c>
      <c r="F40" s="3">
        <v>-315.71779091164041</v>
      </c>
      <c r="G40" s="4">
        <v>-1.4476325312100862E-2</v>
      </c>
      <c r="H40" s="3">
        <v>345.94893702349657</v>
      </c>
      <c r="I40" s="4">
        <v>1.5862486999122686E-2</v>
      </c>
      <c r="J40" s="3">
        <v>-315.71779091164041</v>
      </c>
      <c r="K40" s="4">
        <v>-1.4476325312100862E-2</v>
      </c>
      <c r="L40" s="3">
        <v>-315.6291489351741</v>
      </c>
      <c r="M40" s="4">
        <v>-1.4472260890884913E-2</v>
      </c>
    </row>
    <row r="41" spans="1:13" x14ac:dyDescent="0.25">
      <c r="A41" s="13"/>
      <c r="B41" s="1"/>
      <c r="C41" s="2"/>
      <c r="D41" s="3"/>
      <c r="E41" s="6"/>
      <c r="F41" s="3"/>
      <c r="G41" s="6"/>
      <c r="H41" s="3"/>
      <c r="I41" s="6"/>
      <c r="J41" s="3"/>
      <c r="K41" s="6"/>
      <c r="L41" s="3"/>
      <c r="M41" s="6"/>
    </row>
    <row r="42" spans="1:13" x14ac:dyDescent="0.25">
      <c r="A42" s="13"/>
      <c r="B42" s="1"/>
      <c r="C42" s="2"/>
      <c r="D42" s="3"/>
      <c r="E42" s="6"/>
      <c r="F42" s="3"/>
      <c r="G42" s="6"/>
      <c r="H42" s="3"/>
      <c r="I42" s="6"/>
      <c r="J42" s="3"/>
      <c r="K42" s="6"/>
      <c r="L42" s="3"/>
      <c r="M42" s="6"/>
    </row>
    <row r="43" spans="1:13" x14ac:dyDescent="0.25">
      <c r="A43" s="15" t="s">
        <v>6</v>
      </c>
      <c r="B43" s="1" t="s">
        <v>13</v>
      </c>
      <c r="C43" s="2">
        <v>13285.464958826715</v>
      </c>
      <c r="D43" s="3">
        <v>529.77688142654438</v>
      </c>
      <c r="E43" s="4">
        <v>3.9876427589729674E-2</v>
      </c>
      <c r="F43" s="3">
        <v>528.21927646195252</v>
      </c>
      <c r="G43" s="4">
        <v>3.9759186306160064E-2</v>
      </c>
      <c r="H43" s="3">
        <v>536.49255018113968</v>
      </c>
      <c r="I43" s="4">
        <v>4.0381917519920894E-2</v>
      </c>
      <c r="J43" s="3">
        <v>528.21927646195252</v>
      </c>
      <c r="K43" s="4">
        <v>3.9759186306160064E-2</v>
      </c>
      <c r="L43" s="3">
        <v>558.94764036201536</v>
      </c>
      <c r="M43" s="4">
        <v>4.2072117317253306E-2</v>
      </c>
    </row>
    <row r="44" spans="1:13" x14ac:dyDescent="0.25">
      <c r="A44" s="15"/>
      <c r="B44" s="1" t="s">
        <v>14</v>
      </c>
      <c r="C44" s="2">
        <v>18846.653761546157</v>
      </c>
      <c r="D44" s="3">
        <v>800.8838935709889</v>
      </c>
      <c r="E44" s="4">
        <v>4.2494752845997283E-2</v>
      </c>
      <c r="F44" s="3">
        <v>672.47746501555355</v>
      </c>
      <c r="G44" s="4">
        <v>3.5681531242837683E-2</v>
      </c>
      <c r="H44" s="3">
        <v>717.68904467622997</v>
      </c>
      <c r="I44" s="4">
        <v>3.8080449386753715E-2</v>
      </c>
      <c r="J44" s="3">
        <v>672.47746501555355</v>
      </c>
      <c r="K44" s="4">
        <v>3.5681531242837683E-2</v>
      </c>
      <c r="L44" s="3">
        <v>832.85257687360263</v>
      </c>
      <c r="M44" s="4">
        <v>4.4191005332358611E-2</v>
      </c>
    </row>
    <row r="45" spans="1:13" x14ac:dyDescent="0.25">
      <c r="A45" s="15"/>
      <c r="B45" s="1" t="s">
        <v>15</v>
      </c>
      <c r="C45" s="2">
        <v>21549.384516569506</v>
      </c>
      <c r="D45" s="3">
        <v>530.58207030047311</v>
      </c>
      <c r="E45" s="4">
        <v>2.46216809529991E-2</v>
      </c>
      <c r="F45" s="3">
        <v>484.23382628668685</v>
      </c>
      <c r="G45" s="4">
        <v>2.2470888944153153E-2</v>
      </c>
      <c r="H45" s="3">
        <v>523.88957369285379</v>
      </c>
      <c r="I45" s="4">
        <v>2.4311115395895908E-2</v>
      </c>
      <c r="J45" s="3">
        <v>484.23382628668685</v>
      </c>
      <c r="K45" s="4">
        <v>2.2470888944153153E-2</v>
      </c>
      <c r="L45" s="3">
        <v>659.93269001143312</v>
      </c>
      <c r="M45" s="4">
        <v>3.062420133178306E-2</v>
      </c>
    </row>
    <row r="46" spans="1:13" x14ac:dyDescent="0.25">
      <c r="A46" s="15"/>
      <c r="B46" s="1" t="s">
        <v>16</v>
      </c>
      <c r="C46" s="2">
        <v>26605.984987876855</v>
      </c>
      <c r="D46" s="3">
        <v>522.0134330173089</v>
      </c>
      <c r="E46" s="4">
        <v>1.9620150626077811E-2</v>
      </c>
      <c r="F46" s="3">
        <v>440.52851045548488</v>
      </c>
      <c r="G46" s="4">
        <v>1.6557496768347942E-2</v>
      </c>
      <c r="H46" s="3">
        <v>448.70814913954479</v>
      </c>
      <c r="I46" s="4">
        <v>1.6864932809065359E-2</v>
      </c>
      <c r="J46" s="3">
        <v>440.52851045548488</v>
      </c>
      <c r="K46" s="4">
        <v>1.6557496768347942E-2</v>
      </c>
      <c r="L46" s="3">
        <v>657.8313672783006</v>
      </c>
      <c r="M46" s="4">
        <v>2.4724939429156434E-2</v>
      </c>
    </row>
    <row r="47" spans="1:13" x14ac:dyDescent="0.25">
      <c r="A47" s="15"/>
      <c r="B47" s="1" t="s">
        <v>17</v>
      </c>
      <c r="C47" s="2">
        <v>31496.512538884555</v>
      </c>
      <c r="D47" s="3">
        <v>294.03403388128362</v>
      </c>
      <c r="E47" s="4">
        <v>9.3354473298679942E-3</v>
      </c>
      <c r="F47" s="3">
        <v>367.42498733091264</v>
      </c>
      <c r="G47" s="4">
        <v>1.1665576843699819E-2</v>
      </c>
      <c r="H47" s="3">
        <v>383.02363301217986</v>
      </c>
      <c r="I47" s="4">
        <v>1.2160826775323506E-2</v>
      </c>
      <c r="J47" s="3">
        <v>367.42498733091264</v>
      </c>
      <c r="K47" s="4">
        <v>1.1665576843699819E-2</v>
      </c>
      <c r="L47" s="3">
        <v>638.46839079957977</v>
      </c>
      <c r="M47" s="4">
        <v>2.027108207651078E-2</v>
      </c>
    </row>
    <row r="48" spans="1:13" x14ac:dyDescent="0.25">
      <c r="A48" s="15"/>
      <c r="B48" s="1" t="s">
        <v>18</v>
      </c>
      <c r="C48" s="2">
        <v>36634.72950959947</v>
      </c>
      <c r="D48" s="3">
        <v>328.32903632569042</v>
      </c>
      <c r="E48" s="4">
        <v>8.9622344895342477E-3</v>
      </c>
      <c r="F48" s="3">
        <v>331.19605939149091</v>
      </c>
      <c r="G48" s="4">
        <v>9.0404941929407984E-3</v>
      </c>
      <c r="H48" s="3">
        <v>341.82948754226794</v>
      </c>
      <c r="I48" s="4">
        <v>9.3307495952084946E-3</v>
      </c>
      <c r="J48" s="3">
        <v>331.19605939149091</v>
      </c>
      <c r="K48" s="4">
        <v>9.0404941929407984E-3</v>
      </c>
      <c r="L48" s="3">
        <v>642.8130376805492</v>
      </c>
      <c r="M48" s="4">
        <v>1.7546547941949774E-2</v>
      </c>
    </row>
    <row r="49" spans="1:13" x14ac:dyDescent="0.25">
      <c r="A49" s="15"/>
      <c r="B49" s="1" t="s">
        <v>19</v>
      </c>
      <c r="C49" s="2">
        <v>42702.295997458954</v>
      </c>
      <c r="D49" s="3">
        <v>547.25951163300783</v>
      </c>
      <c r="E49" s="4">
        <v>1.2815692900109471E-2</v>
      </c>
      <c r="F49" s="3">
        <v>275.11596403589471</v>
      </c>
      <c r="G49" s="4">
        <v>6.4426503917322329E-3</v>
      </c>
      <c r="H49" s="3">
        <v>281.60171883318264</v>
      </c>
      <c r="I49" s="4">
        <v>6.5945334379664189E-3</v>
      </c>
      <c r="J49" s="3">
        <v>275.11596403589471</v>
      </c>
      <c r="K49" s="4">
        <v>6.4426503917322329E-3</v>
      </c>
      <c r="L49" s="3">
        <v>650.50397087197405</v>
      </c>
      <c r="M49" s="4">
        <v>1.5233465922082573E-2</v>
      </c>
    </row>
    <row r="50" spans="1:13" x14ac:dyDescent="0.25">
      <c r="A50" s="15"/>
      <c r="B50" s="1" t="s">
        <v>20</v>
      </c>
      <c r="C50" s="2">
        <v>53620.788509712693</v>
      </c>
      <c r="D50" s="3">
        <v>547.50065450225509</v>
      </c>
      <c r="E50" s="4">
        <v>1.0210604314464392E-2</v>
      </c>
      <c r="F50" s="3">
        <v>155.99419175491042</v>
      </c>
      <c r="G50" s="4">
        <v>2.9092110744819454E-3</v>
      </c>
      <c r="H50" s="3">
        <v>165.06380665084342</v>
      </c>
      <c r="I50" s="4">
        <v>3.078354706047344E-3</v>
      </c>
      <c r="J50" s="3">
        <v>155.99419175491042</v>
      </c>
      <c r="K50" s="4">
        <v>2.9092110744819454E-3</v>
      </c>
      <c r="L50" s="3">
        <v>684.93474396891304</v>
      </c>
      <c r="M50" s="4">
        <v>1.2773679071221532E-2</v>
      </c>
    </row>
    <row r="51" spans="1:13" x14ac:dyDescent="0.25">
      <c r="A51" s="15"/>
      <c r="B51" s="1" t="s">
        <v>21</v>
      </c>
      <c r="C51" s="2">
        <v>64612.538672557195</v>
      </c>
      <c r="D51" s="3">
        <v>418.53131079795565</v>
      </c>
      <c r="E51" s="4">
        <v>6.4775555859054633E-3</v>
      </c>
      <c r="F51" s="3">
        <v>-72.593045366165342</v>
      </c>
      <c r="G51" s="4">
        <v>-1.123513281749409E-3</v>
      </c>
      <c r="H51" s="3">
        <v>-59.180693709420538</v>
      </c>
      <c r="I51" s="4">
        <v>-9.1593202999399063E-4</v>
      </c>
      <c r="J51" s="3">
        <v>-72.593045366165342</v>
      </c>
      <c r="K51" s="4">
        <v>-1.123513281749409E-3</v>
      </c>
      <c r="L51" s="3">
        <v>540.82489194014329</v>
      </c>
      <c r="M51" s="4">
        <v>8.3702777053991095E-3</v>
      </c>
    </row>
    <row r="52" spans="1:13" x14ac:dyDescent="0.25">
      <c r="A52" s="15"/>
      <c r="B52" s="1" t="s">
        <v>22</v>
      </c>
      <c r="C52" s="2">
        <v>109134.39421903275</v>
      </c>
      <c r="D52" s="3">
        <v>-27.615215244467372</v>
      </c>
      <c r="E52" s="4">
        <v>-2.5303860842479804E-4</v>
      </c>
      <c r="F52" s="3">
        <v>-640.69321605134166</v>
      </c>
      <c r="G52" s="4">
        <v>-5.8706810134069214E-3</v>
      </c>
      <c r="H52" s="3">
        <v>-640.69321605134166</v>
      </c>
      <c r="I52" s="4">
        <v>-5.8706810134069214E-3</v>
      </c>
      <c r="J52" s="3">
        <v>-640.69321605134166</v>
      </c>
      <c r="K52" s="4">
        <v>-5.8706810134069214E-3</v>
      </c>
      <c r="L52" s="3">
        <v>71.030064432496829</v>
      </c>
      <c r="M52" s="4">
        <v>6.5084948645923184E-4</v>
      </c>
    </row>
    <row r="53" spans="1:13" x14ac:dyDescent="0.25">
      <c r="A53" s="15"/>
      <c r="B53" s="1" t="s">
        <v>24</v>
      </c>
      <c r="C53" s="2">
        <v>35296.966809909245</v>
      </c>
      <c r="D53" s="3">
        <v>485.00520648338062</v>
      </c>
      <c r="E53" s="4">
        <v>1.3740704947690309E-2</v>
      </c>
      <c r="F53" s="3">
        <v>342.38446254464856</v>
      </c>
      <c r="G53" s="4">
        <v>9.7001100516242601E-3</v>
      </c>
      <c r="H53" s="3">
        <v>360.90496019335529</v>
      </c>
      <c r="I53" s="4">
        <v>1.0224815127515011E-2</v>
      </c>
      <c r="J53" s="3">
        <v>342.38446254464856</v>
      </c>
      <c r="K53" s="4">
        <v>9.7001100516242601E-3</v>
      </c>
      <c r="L53" s="3">
        <v>632.21577911877978</v>
      </c>
      <c r="M53" s="4">
        <v>1.7911334492948329E-2</v>
      </c>
    </row>
    <row r="54" spans="1:13" x14ac:dyDescent="0.25">
      <c r="A54" s="13"/>
      <c r="B54" s="1"/>
      <c r="C54" s="2"/>
      <c r="D54" s="3"/>
      <c r="E54" s="4"/>
      <c r="F54" s="3"/>
      <c r="G54" s="4"/>
      <c r="H54" s="3"/>
      <c r="I54" s="4"/>
      <c r="J54" s="3"/>
      <c r="K54" s="4"/>
      <c r="L54" s="3"/>
      <c r="M54" s="4"/>
    </row>
    <row r="55" spans="1:13" x14ac:dyDescent="0.25">
      <c r="A55" s="13"/>
      <c r="B55" s="1"/>
      <c r="C55" s="2"/>
      <c r="D55" s="3"/>
      <c r="E55" s="4"/>
      <c r="F55" s="3"/>
      <c r="G55" s="4"/>
      <c r="H55" s="3"/>
      <c r="I55" s="4"/>
      <c r="J55" s="3"/>
      <c r="K55" s="4"/>
      <c r="L55" s="3"/>
      <c r="M55" s="4"/>
    </row>
    <row r="56" spans="1:13" x14ac:dyDescent="0.25">
      <c r="A56" s="15" t="s">
        <v>7</v>
      </c>
      <c r="B56" s="1" t="s">
        <v>13</v>
      </c>
      <c r="C56" s="2">
        <v>22592.784541554174</v>
      </c>
      <c r="D56" s="3">
        <v>-941.14663007116826</v>
      </c>
      <c r="E56" s="4">
        <v>-4.1656955933880031E-2</v>
      </c>
      <c r="F56" s="3">
        <v>-800.97952372367092</v>
      </c>
      <c r="G56" s="4">
        <v>-3.5452890822309013E-2</v>
      </c>
      <c r="H56" s="3">
        <v>1913.4660453944678</v>
      </c>
      <c r="I56" s="4">
        <v>8.4693679164473595E-2</v>
      </c>
      <c r="J56" s="3">
        <v>-800.97952372367092</v>
      </c>
      <c r="K56" s="4">
        <v>-3.5452890822309013E-2</v>
      </c>
      <c r="L56" s="3">
        <v>-767.25398005304737</v>
      </c>
      <c r="M56" s="4">
        <v>-3.3960133539177609E-2</v>
      </c>
    </row>
    <row r="57" spans="1:13" x14ac:dyDescent="0.25">
      <c r="A57" s="15"/>
      <c r="B57" s="1" t="s">
        <v>14</v>
      </c>
      <c r="C57" s="2">
        <v>31222.278971070715</v>
      </c>
      <c r="D57" s="3">
        <v>-1132.9141652681626</v>
      </c>
      <c r="E57" s="4">
        <v>-3.6285441120998067E-2</v>
      </c>
      <c r="F57" s="3">
        <v>-796.225809959412</v>
      </c>
      <c r="G57" s="4">
        <v>-2.5501847917545103E-2</v>
      </c>
      <c r="H57" s="3">
        <v>999.38530128014099</v>
      </c>
      <c r="I57" s="4">
        <v>3.2008723713157855E-2</v>
      </c>
      <c r="J57" s="3">
        <v>-796.225809959412</v>
      </c>
      <c r="K57" s="4">
        <v>-2.5501847917545103E-2</v>
      </c>
      <c r="L57" s="3">
        <v>-704.62487951958462</v>
      </c>
      <c r="M57" s="4">
        <v>-2.2568015620271064E-2</v>
      </c>
    </row>
    <row r="58" spans="1:13" x14ac:dyDescent="0.25">
      <c r="A58" s="15"/>
      <c r="B58" s="1" t="s">
        <v>15</v>
      </c>
      <c r="C58" s="2">
        <v>35901.862570836347</v>
      </c>
      <c r="D58" s="3">
        <v>-1271.5361922657455</v>
      </c>
      <c r="E58" s="4">
        <v>-3.5416997927529101E-2</v>
      </c>
      <c r="F58" s="3">
        <v>-657.97095633863898</v>
      </c>
      <c r="G58" s="4">
        <v>-1.8326930950739007E-2</v>
      </c>
      <c r="H58" s="3">
        <v>291.771423071328</v>
      </c>
      <c r="I58" s="4">
        <v>8.1269160477578824E-3</v>
      </c>
      <c r="J58" s="3">
        <v>-657.97095633863898</v>
      </c>
      <c r="K58" s="4">
        <v>-1.8326930950739007E-2</v>
      </c>
      <c r="L58" s="3">
        <v>-465.48834052991413</v>
      </c>
      <c r="M58" s="4">
        <v>-1.2965576357256677E-2</v>
      </c>
    </row>
    <row r="59" spans="1:13" x14ac:dyDescent="0.25">
      <c r="A59" s="15"/>
      <c r="B59" s="1" t="s">
        <v>16</v>
      </c>
      <c r="C59" s="2">
        <v>41630.198994004815</v>
      </c>
      <c r="D59" s="3">
        <v>-1266.5250294559589</v>
      </c>
      <c r="E59" s="4">
        <v>-3.0423227850492663E-2</v>
      </c>
      <c r="F59" s="3">
        <v>-590.78077614618439</v>
      </c>
      <c r="G59" s="4">
        <v>-1.4191159072558433E-2</v>
      </c>
      <c r="H59" s="3">
        <v>-93.475751561814576</v>
      </c>
      <c r="I59" s="4">
        <v>-2.2453832511172014E-3</v>
      </c>
      <c r="J59" s="3">
        <v>-590.78077614618439</v>
      </c>
      <c r="K59" s="4">
        <v>-1.4191159072558433E-2</v>
      </c>
      <c r="L59" s="3">
        <v>-220.32917182998639</v>
      </c>
      <c r="M59" s="4">
        <v>-5.2925322759498723E-3</v>
      </c>
    </row>
    <row r="60" spans="1:13" x14ac:dyDescent="0.25">
      <c r="A60" s="15"/>
      <c r="B60" s="1" t="s">
        <v>17</v>
      </c>
      <c r="C60" s="2">
        <v>48398.33590786987</v>
      </c>
      <c r="D60" s="3">
        <v>-843.87046348009301</v>
      </c>
      <c r="E60" s="4">
        <v>-1.7435939638223687E-2</v>
      </c>
      <c r="F60" s="3">
        <v>-581.60264974038682</v>
      </c>
      <c r="G60" s="4">
        <v>-1.201699684153427E-2</v>
      </c>
      <c r="H60" s="3">
        <v>-424.37695407843472</v>
      </c>
      <c r="I60" s="4">
        <v>-8.7684203623502755E-3</v>
      </c>
      <c r="J60" s="3">
        <v>-581.60264974038682</v>
      </c>
      <c r="K60" s="4">
        <v>-1.201699684153427E-2</v>
      </c>
      <c r="L60" s="3">
        <v>-28.392426377280099</v>
      </c>
      <c r="M60" s="4">
        <v>-5.8664054961160995E-4</v>
      </c>
    </row>
    <row r="61" spans="1:13" x14ac:dyDescent="0.25">
      <c r="A61" s="15"/>
      <c r="B61" s="1" t="s">
        <v>18</v>
      </c>
      <c r="C61" s="2">
        <v>55270.007485849252</v>
      </c>
      <c r="D61" s="3">
        <v>-152.98199036795657</v>
      </c>
      <c r="E61" s="4">
        <v>-2.767902472369385E-3</v>
      </c>
      <c r="F61" s="3">
        <v>-618.19545246187238</v>
      </c>
      <c r="G61" s="4">
        <v>-1.1185007576127949E-2</v>
      </c>
      <c r="H61" s="3">
        <v>-518.4490344933057</v>
      </c>
      <c r="I61" s="4">
        <v>-9.3802960787737165E-3</v>
      </c>
      <c r="J61" s="3">
        <v>-618.19545246187238</v>
      </c>
      <c r="K61" s="4">
        <v>-1.1185007576127949E-2</v>
      </c>
      <c r="L61" s="3">
        <v>327.74488743409358</v>
      </c>
      <c r="M61" s="4">
        <v>5.9298867929049211E-3</v>
      </c>
    </row>
    <row r="62" spans="1:13" x14ac:dyDescent="0.25">
      <c r="A62" s="15"/>
      <c r="B62" s="1" t="s">
        <v>19</v>
      </c>
      <c r="C62" s="2">
        <v>66540.149976536646</v>
      </c>
      <c r="D62" s="3">
        <v>378.78264832973451</v>
      </c>
      <c r="E62" s="4">
        <v>5.6925427499532333E-3</v>
      </c>
      <c r="F62" s="3">
        <v>-696.521628001458</v>
      </c>
      <c r="G62" s="4">
        <v>-1.0467689481419341E-2</v>
      </c>
      <c r="H62" s="3">
        <v>-658.09381897398259</v>
      </c>
      <c r="I62" s="4">
        <v>-9.8901763702973211E-3</v>
      </c>
      <c r="J62" s="3">
        <v>-696.521628001458</v>
      </c>
      <c r="K62" s="4">
        <v>-1.0467689481419341E-2</v>
      </c>
      <c r="L62" s="3">
        <v>733.77006857802678</v>
      </c>
      <c r="M62" s="4">
        <v>1.1027478429741569E-2</v>
      </c>
    </row>
    <row r="63" spans="1:13" x14ac:dyDescent="0.25">
      <c r="A63" s="15"/>
      <c r="B63" s="1" t="s">
        <v>20</v>
      </c>
      <c r="C63" s="2">
        <v>77621.222599039189</v>
      </c>
      <c r="D63" s="3">
        <v>752.00274145466028</v>
      </c>
      <c r="E63" s="4">
        <v>9.6881074050999133E-3</v>
      </c>
      <c r="F63" s="3">
        <v>-854.46557720948817</v>
      </c>
      <c r="G63" s="4">
        <v>-1.1008143760158512E-2</v>
      </c>
      <c r="H63" s="3">
        <v>-841.12731976487908</v>
      </c>
      <c r="I63" s="4">
        <v>-1.08363059946867E-2</v>
      </c>
      <c r="J63" s="3">
        <v>-854.46557720948817</v>
      </c>
      <c r="K63" s="4">
        <v>-1.1008143760158512E-2</v>
      </c>
      <c r="L63" s="3">
        <v>959.99741098107859</v>
      </c>
      <c r="M63" s="4">
        <v>1.2367718245563444E-2</v>
      </c>
    </row>
    <row r="64" spans="1:13" x14ac:dyDescent="0.25">
      <c r="A64" s="15"/>
      <c r="B64" s="1" t="s">
        <v>21</v>
      </c>
      <c r="C64" s="2">
        <v>95436.164093579559</v>
      </c>
      <c r="D64" s="3">
        <v>688.34971561361112</v>
      </c>
      <c r="E64" s="4">
        <v>7.2126716549363035E-3</v>
      </c>
      <c r="F64" s="3">
        <v>-1173.0934308502983</v>
      </c>
      <c r="G64" s="4">
        <v>-1.2291917241141693E-2</v>
      </c>
      <c r="H64" s="3">
        <v>-1168.4634332596099</v>
      </c>
      <c r="I64" s="4">
        <v>-1.2243403162284243E-2</v>
      </c>
      <c r="J64" s="3">
        <v>-1173.0934308502983</v>
      </c>
      <c r="K64" s="4">
        <v>-1.2291917241141693E-2</v>
      </c>
      <c r="L64" s="3">
        <v>788.93271837260488</v>
      </c>
      <c r="M64" s="4">
        <v>8.2666013021963029E-3</v>
      </c>
    </row>
    <row r="65" spans="1:13" x14ac:dyDescent="0.25">
      <c r="A65" s="15"/>
      <c r="B65" s="1" t="s">
        <v>22</v>
      </c>
      <c r="C65" s="2">
        <v>182359.24483013045</v>
      </c>
      <c r="D65" s="3">
        <v>134.8588777517362</v>
      </c>
      <c r="E65" s="4">
        <v>7.395231202967454E-4</v>
      </c>
      <c r="F65" s="3">
        <v>-1465.6376460839451</v>
      </c>
      <c r="G65" s="4">
        <v>-8.0370899070634008E-3</v>
      </c>
      <c r="H65" s="3">
        <v>-1459.5778561849017</v>
      </c>
      <c r="I65" s="4">
        <v>-8.0038599498726479E-3</v>
      </c>
      <c r="J65" s="3">
        <v>-1465.6376460839451</v>
      </c>
      <c r="K65" s="4">
        <v>-8.0370899070634008E-3</v>
      </c>
      <c r="L65" s="3">
        <v>184.41425281895525</v>
      </c>
      <c r="M65" s="4">
        <v>1.0112690090965176E-3</v>
      </c>
    </row>
    <row r="66" spans="1:13" x14ac:dyDescent="0.25">
      <c r="A66" s="15"/>
      <c r="B66" s="1" t="s">
        <v>24</v>
      </c>
      <c r="C66" s="2">
        <v>61762.908931080812</v>
      </c>
      <c r="D66" s="3">
        <v>-437.08638014460524</v>
      </c>
      <c r="E66" s="4">
        <v>-7.0768425210078027E-3</v>
      </c>
      <c r="F66" s="3">
        <v>-794.0973121200783</v>
      </c>
      <c r="G66" s="4">
        <v>-1.285718768534988E-2</v>
      </c>
      <c r="H66" s="3">
        <v>-171.44890655871936</v>
      </c>
      <c r="I66" s="4">
        <v>-2.7759202007475638E-3</v>
      </c>
      <c r="J66" s="3">
        <v>-794.0973121200783</v>
      </c>
      <c r="K66" s="4">
        <v>-1.285718768534988E-2</v>
      </c>
      <c r="L66" s="3">
        <v>52.906794283937707</v>
      </c>
      <c r="M66" s="4">
        <v>8.5661111498123652E-4</v>
      </c>
    </row>
    <row r="67" spans="1:13" x14ac:dyDescent="0.25">
      <c r="A67" s="13"/>
      <c r="B67" s="1"/>
      <c r="C67" s="2"/>
      <c r="D67" s="3"/>
      <c r="E67" s="6"/>
      <c r="F67" s="3"/>
      <c r="G67" s="6"/>
      <c r="H67" s="3"/>
      <c r="I67" s="6"/>
      <c r="J67" s="3"/>
      <c r="K67" s="6"/>
      <c r="L67" s="3"/>
      <c r="M67" s="6"/>
    </row>
    <row r="68" spans="1:13" x14ac:dyDescent="0.25">
      <c r="A68" s="13"/>
      <c r="B68" s="1"/>
      <c r="C68" s="2"/>
      <c r="D68" s="3"/>
      <c r="E68" s="6"/>
      <c r="F68" s="3"/>
      <c r="G68" s="6"/>
      <c r="H68" s="3"/>
      <c r="I68" s="6"/>
      <c r="J68" s="3"/>
      <c r="K68" s="6"/>
      <c r="L68" s="3"/>
      <c r="M68" s="6"/>
    </row>
    <row r="69" spans="1:13" x14ac:dyDescent="0.25">
      <c r="A69" s="15" t="s">
        <v>8</v>
      </c>
      <c r="B69" s="1" t="s">
        <v>13</v>
      </c>
      <c r="C69" s="2">
        <v>9870.6814353294794</v>
      </c>
      <c r="D69" s="3">
        <v>-250.81310020634379</v>
      </c>
      <c r="E69" s="4">
        <v>-2.5409907294609367E-2</v>
      </c>
      <c r="F69" s="3">
        <v>-85.500939685838247</v>
      </c>
      <c r="G69" s="4">
        <v>-8.6621111466337435E-3</v>
      </c>
      <c r="H69" s="3">
        <v>9.6345017813028129</v>
      </c>
      <c r="I69" s="4">
        <v>9.7607260901143821E-4</v>
      </c>
      <c r="J69" s="3">
        <v>-85.500939685838247</v>
      </c>
      <c r="K69" s="4">
        <v>-8.6621111466337435E-3</v>
      </c>
      <c r="L69" s="3">
        <v>-73.292680913930084</v>
      </c>
      <c r="M69" s="4">
        <v>-7.425290887374647E-3</v>
      </c>
    </row>
    <row r="70" spans="1:13" x14ac:dyDescent="0.25">
      <c r="A70" s="15"/>
      <c r="B70" s="1" t="s">
        <v>14</v>
      </c>
      <c r="C70" s="2">
        <v>18582.408525990253</v>
      </c>
      <c r="D70" s="3">
        <v>-904.80246861236435</v>
      </c>
      <c r="E70" s="4">
        <v>-4.8691345222922205E-2</v>
      </c>
      <c r="F70" s="3">
        <v>-169.95157119111582</v>
      </c>
      <c r="G70" s="4">
        <v>-9.1458311743288466E-3</v>
      </c>
      <c r="H70" s="3">
        <v>-48.677581249754624</v>
      </c>
      <c r="I70" s="4">
        <v>-2.6195517756307969E-3</v>
      </c>
      <c r="J70" s="3">
        <v>-169.95157119111582</v>
      </c>
      <c r="K70" s="4">
        <v>-9.1458311743288466E-3</v>
      </c>
      <c r="L70" s="3">
        <v>-100.86294775596005</v>
      </c>
      <c r="M70" s="4">
        <v>-5.4278726901783626E-3</v>
      </c>
    </row>
    <row r="71" spans="1:13" x14ac:dyDescent="0.25">
      <c r="A71" s="15"/>
      <c r="B71" s="1" t="s">
        <v>15</v>
      </c>
      <c r="C71" s="2">
        <v>23924.812668749808</v>
      </c>
      <c r="D71" s="3">
        <v>-1204.4278130221307</v>
      </c>
      <c r="E71" s="4">
        <v>-5.0342204542956959E-2</v>
      </c>
      <c r="F71" s="3">
        <v>-210.38380730464468</v>
      </c>
      <c r="G71" s="4">
        <v>-8.7935404225523775E-3</v>
      </c>
      <c r="H71" s="3">
        <v>-106.69325492877078</v>
      </c>
      <c r="I71" s="4">
        <v>-4.4595231070766852E-3</v>
      </c>
      <c r="J71" s="3">
        <v>-210.38380730464468</v>
      </c>
      <c r="K71" s="4">
        <v>-8.7935404225523775E-3</v>
      </c>
      <c r="L71" s="3">
        <v>-62.719702702921964</v>
      </c>
      <c r="M71" s="4">
        <v>-2.6215337010703282E-3</v>
      </c>
    </row>
    <row r="72" spans="1:13" x14ac:dyDescent="0.25">
      <c r="A72" s="15"/>
      <c r="B72" s="1" t="s">
        <v>16</v>
      </c>
      <c r="C72" s="2">
        <v>26686.124559383781</v>
      </c>
      <c r="D72" s="3">
        <v>-1762.0639169175645</v>
      </c>
      <c r="E72" s="4">
        <v>-6.602921728093189E-2</v>
      </c>
      <c r="F72" s="3">
        <v>-191.66903495958991</v>
      </c>
      <c r="G72" s="4">
        <v>-7.1823480600592612E-3</v>
      </c>
      <c r="H72" s="3">
        <v>-67.446985820378131</v>
      </c>
      <c r="I72" s="4">
        <v>-2.5274177848600872E-3</v>
      </c>
      <c r="J72" s="3">
        <v>-191.66903495958991</v>
      </c>
      <c r="K72" s="4">
        <v>-7.1823480600592612E-3</v>
      </c>
      <c r="L72" s="3">
        <v>0.41715197493480055</v>
      </c>
      <c r="M72" s="4">
        <v>1.5631792994390232E-5</v>
      </c>
    </row>
    <row r="73" spans="1:13" x14ac:dyDescent="0.25">
      <c r="A73" s="15"/>
      <c r="B73" s="1" t="s">
        <v>17</v>
      </c>
      <c r="C73" s="2">
        <v>32018.565227787945</v>
      </c>
      <c r="D73" s="3">
        <v>-1422.7792052421514</v>
      </c>
      <c r="E73" s="4">
        <v>-4.4436069983778172E-2</v>
      </c>
      <c r="F73" s="3">
        <v>-259.8477636084325</v>
      </c>
      <c r="G73" s="4">
        <v>-8.1155342770611871E-3</v>
      </c>
      <c r="H73" s="3">
        <v>-164.46980183184272</v>
      </c>
      <c r="I73" s="4">
        <v>-5.1367011813853655E-3</v>
      </c>
      <c r="J73" s="3">
        <v>-259.8477636084325</v>
      </c>
      <c r="K73" s="4">
        <v>-8.1155342770611871E-3</v>
      </c>
      <c r="L73" s="3">
        <v>25.416592923228823</v>
      </c>
      <c r="M73" s="4">
        <v>7.9380799053327129E-4</v>
      </c>
    </row>
    <row r="74" spans="1:13" x14ac:dyDescent="0.25">
      <c r="A74" s="15"/>
      <c r="B74" s="1" t="s">
        <v>18</v>
      </c>
      <c r="C74" s="2">
        <v>38548.04840078987</v>
      </c>
      <c r="D74" s="3">
        <v>-618.49840848785345</v>
      </c>
      <c r="E74" s="4">
        <v>-1.6044869562713844E-2</v>
      </c>
      <c r="F74" s="3">
        <v>-315.94346818437128</v>
      </c>
      <c r="G74" s="4">
        <v>-8.1960950370161267E-3</v>
      </c>
      <c r="H74" s="3">
        <v>-280.69571369409778</v>
      </c>
      <c r="I74" s="4">
        <v>-7.2817101082696097E-3</v>
      </c>
      <c r="J74" s="3">
        <v>-315.94346818437128</v>
      </c>
      <c r="K74" s="4">
        <v>-8.1960950370161267E-3</v>
      </c>
      <c r="L74" s="3">
        <v>104.96931492151491</v>
      </c>
      <c r="M74" s="4">
        <v>2.7230772834498161E-3</v>
      </c>
    </row>
    <row r="75" spans="1:13" x14ac:dyDescent="0.25">
      <c r="A75" s="15"/>
      <c r="B75" s="1" t="s">
        <v>19</v>
      </c>
      <c r="C75" s="2">
        <v>44973.675494575749</v>
      </c>
      <c r="D75" s="3">
        <v>-13.097286621525654</v>
      </c>
      <c r="E75" s="4">
        <v>-2.9122117499836788E-4</v>
      </c>
      <c r="F75" s="3">
        <v>-338.48914006853414</v>
      </c>
      <c r="G75" s="4">
        <v>-7.5263837421817824E-3</v>
      </c>
      <c r="H75" s="3">
        <v>-320.9341410434933</v>
      </c>
      <c r="I75" s="4">
        <v>-7.1360443084577552E-3</v>
      </c>
      <c r="J75" s="3">
        <v>-338.48914006853414</v>
      </c>
      <c r="K75" s="4">
        <v>-7.5263837421817824E-3</v>
      </c>
      <c r="L75" s="3">
        <v>276.97853297735486</v>
      </c>
      <c r="M75" s="4">
        <v>6.1586812714642608E-3</v>
      </c>
    </row>
    <row r="76" spans="1:13" x14ac:dyDescent="0.25">
      <c r="A76" s="15"/>
      <c r="B76" s="1" t="s">
        <v>20</v>
      </c>
      <c r="C76" s="2">
        <v>54214.951008154319</v>
      </c>
      <c r="D76" s="3">
        <v>152.18473753980592</v>
      </c>
      <c r="E76" s="4">
        <v>2.8070621610801834E-3</v>
      </c>
      <c r="F76" s="3">
        <v>-412.99754792523765</v>
      </c>
      <c r="G76" s="4">
        <v>-7.6177796022193186E-3</v>
      </c>
      <c r="H76" s="3">
        <v>-396.27567444585486</v>
      </c>
      <c r="I76" s="4">
        <v>-7.3093430331838197E-3</v>
      </c>
      <c r="J76" s="3">
        <v>-412.99754792523765</v>
      </c>
      <c r="K76" s="4">
        <v>-7.6177796022193186E-3</v>
      </c>
      <c r="L76" s="3">
        <v>423.89888100391221</v>
      </c>
      <c r="M76" s="4">
        <v>7.8188557422131533E-3</v>
      </c>
    </row>
    <row r="77" spans="1:13" x14ac:dyDescent="0.25">
      <c r="A77" s="15"/>
      <c r="B77" s="1" t="s">
        <v>21</v>
      </c>
      <c r="C77" s="2">
        <v>66674.397838839039</v>
      </c>
      <c r="D77" s="3">
        <v>335.10249773480706</v>
      </c>
      <c r="E77" s="4">
        <v>5.0259546182148465E-3</v>
      </c>
      <c r="F77" s="3">
        <v>-539.33713966237099</v>
      </c>
      <c r="G77" s="4">
        <v>-8.0891190193576427E-3</v>
      </c>
      <c r="H77" s="3">
        <v>-536.3254170877417</v>
      </c>
      <c r="I77" s="4">
        <v>-8.0439484190635239E-3</v>
      </c>
      <c r="J77" s="3">
        <v>-539.33713966237099</v>
      </c>
      <c r="K77" s="4">
        <v>-8.0891190193576427E-3</v>
      </c>
      <c r="L77" s="3">
        <v>519.77590697928565</v>
      </c>
      <c r="M77" s="4">
        <v>7.795734552198787E-3</v>
      </c>
    </row>
    <row r="78" spans="1:13" x14ac:dyDescent="0.25">
      <c r="A78" s="15"/>
      <c r="B78" s="1" t="s">
        <v>22</v>
      </c>
      <c r="C78" s="2">
        <v>117320.70551886917</v>
      </c>
      <c r="D78" s="3">
        <v>271.59007464158225</v>
      </c>
      <c r="E78" s="4">
        <v>2.3149372776138078E-3</v>
      </c>
      <c r="F78" s="3">
        <v>-1000.0495809973891</v>
      </c>
      <c r="G78" s="4">
        <v>-8.5240672273024041E-3</v>
      </c>
      <c r="H78" s="3">
        <v>-1000.0495809973891</v>
      </c>
      <c r="I78" s="4">
        <v>-8.5240672273024041E-3</v>
      </c>
      <c r="J78" s="3">
        <v>-1000.0495809973891</v>
      </c>
      <c r="K78" s="4">
        <v>-8.5240672273024041E-3</v>
      </c>
      <c r="L78" s="3">
        <v>317.33298904790263</v>
      </c>
      <c r="M78" s="4">
        <v>2.7048336237363033E-3</v>
      </c>
    </row>
    <row r="79" spans="1:13" x14ac:dyDescent="0.25">
      <c r="A79" s="15"/>
      <c r="B79" s="1" t="s">
        <v>24</v>
      </c>
      <c r="C79" s="2">
        <v>49637.560321455319</v>
      </c>
      <c r="D79" s="3">
        <v>-376.58056626173538</v>
      </c>
      <c r="E79" s="4">
        <v>-7.5866050592128384E-3</v>
      </c>
      <c r="F79" s="3">
        <v>-405.01348677351388</v>
      </c>
      <c r="G79" s="4">
        <v>-8.1594156552140425E-3</v>
      </c>
      <c r="H79" s="3">
        <v>-354.69917123087669</v>
      </c>
      <c r="I79" s="4">
        <v>-7.1457817212173024E-3</v>
      </c>
      <c r="J79" s="3">
        <v>-405.01348677351388</v>
      </c>
      <c r="K79" s="4">
        <v>-8.1594156552140425E-3</v>
      </c>
      <c r="L79" s="3">
        <v>189.33444497483092</v>
      </c>
      <c r="M79" s="4">
        <v>3.8143382500810193E-3</v>
      </c>
    </row>
    <row r="80" spans="1:13" x14ac:dyDescent="0.25">
      <c r="A80" s="13"/>
      <c r="B80" s="1"/>
      <c r="C80" s="2"/>
      <c r="D80" s="3"/>
      <c r="E80" s="6"/>
      <c r="F80" s="3"/>
      <c r="G80" s="6"/>
      <c r="H80" s="3"/>
      <c r="I80" s="6"/>
      <c r="J80" s="3"/>
      <c r="K80" s="6"/>
      <c r="L80" s="3"/>
      <c r="M80" s="6"/>
    </row>
    <row r="81" spans="1:13" x14ac:dyDescent="0.25">
      <c r="A81" s="13"/>
      <c r="B81" s="1"/>
      <c r="C81" s="2"/>
      <c r="D81" s="3"/>
      <c r="E81" s="6"/>
      <c r="F81" s="3"/>
      <c r="G81" s="6"/>
      <c r="H81" s="3"/>
      <c r="I81" s="6"/>
      <c r="J81" s="3"/>
      <c r="K81" s="6"/>
      <c r="L81" s="3"/>
      <c r="M81" s="6"/>
    </row>
    <row r="82" spans="1:13" x14ac:dyDescent="0.25">
      <c r="A82" s="15" t="s">
        <v>9</v>
      </c>
      <c r="B82" s="1" t="s">
        <v>25</v>
      </c>
      <c r="C82" s="2">
        <v>31610.397878532862</v>
      </c>
      <c r="D82" s="3">
        <v>-1133.0777618097025</v>
      </c>
      <c r="E82" s="4">
        <v>-3.5845096482610049E-2</v>
      </c>
      <c r="F82" s="3">
        <v>-735.43219162258731</v>
      </c>
      <c r="G82" s="4">
        <v>-2.3265515177903894E-2</v>
      </c>
      <c r="H82" s="3">
        <v>457.77931361609166</v>
      </c>
      <c r="I82" s="4">
        <v>1.448192190984654E-2</v>
      </c>
      <c r="J82" s="3">
        <v>-735.43219162258731</v>
      </c>
      <c r="K82" s="4">
        <v>-2.3265515177903894E-2</v>
      </c>
      <c r="L82" s="3">
        <v>-682.01668281774232</v>
      </c>
      <c r="M82" s="4">
        <v>-2.157570700117353E-2</v>
      </c>
    </row>
    <row r="83" spans="1:13" x14ac:dyDescent="0.25">
      <c r="A83" s="15"/>
      <c r="B83" s="1" t="s">
        <v>26</v>
      </c>
      <c r="C83" s="2">
        <v>21020.646420497767</v>
      </c>
      <c r="D83" s="3">
        <v>-410.18160234315383</v>
      </c>
      <c r="E83" s="4">
        <v>-1.9513272529201351E-2</v>
      </c>
      <c r="F83" s="3">
        <v>-211.51396835230616</v>
      </c>
      <c r="G83" s="4">
        <v>-1.0062200948589931E-2</v>
      </c>
      <c r="H83" s="3">
        <v>-147.08598881119102</v>
      </c>
      <c r="I83" s="4">
        <v>-6.9972153029396718E-3</v>
      </c>
      <c r="J83" s="3">
        <v>-211.51396835230616</v>
      </c>
      <c r="K83" s="4">
        <v>-1.0062200948589931E-2</v>
      </c>
      <c r="L83" s="3">
        <v>-76.587016741493997</v>
      </c>
      <c r="M83" s="4">
        <v>-3.6434187231660035E-3</v>
      </c>
    </row>
    <row r="84" spans="1:13" x14ac:dyDescent="0.25">
      <c r="A84" s="15"/>
      <c r="B84" s="1" t="s">
        <v>27</v>
      </c>
      <c r="C84" s="2">
        <v>74525.319067635166</v>
      </c>
      <c r="D84" s="3">
        <v>279.78407830302461</v>
      </c>
      <c r="E84" s="4">
        <v>3.7542151017039946E-3</v>
      </c>
      <c r="F84" s="3">
        <v>-813.96738443993843</v>
      </c>
      <c r="G84" s="4">
        <v>-1.0922024818185957E-2</v>
      </c>
      <c r="H84" s="3">
        <v>-572.65460851761941</v>
      </c>
      <c r="I84" s="4">
        <v>-7.6840275986998314E-3</v>
      </c>
      <c r="J84" s="3">
        <v>-813.96738443993843</v>
      </c>
      <c r="K84" s="4">
        <v>-1.0922024818185957E-2</v>
      </c>
      <c r="L84" s="3">
        <v>417.20219403642932</v>
      </c>
      <c r="M84" s="4">
        <v>5.5981269084913153E-3</v>
      </c>
    </row>
    <row r="85" spans="1:13" x14ac:dyDescent="0.25">
      <c r="A85" s="15"/>
      <c r="B85" s="1" t="s">
        <v>28</v>
      </c>
      <c r="C85" s="2">
        <v>60574.954600499237</v>
      </c>
      <c r="D85" s="3">
        <v>285.30662793446254</v>
      </c>
      <c r="E85" s="4">
        <v>4.7099767522089256E-3</v>
      </c>
      <c r="F85" s="3">
        <v>-492.21461824471328</v>
      </c>
      <c r="G85" s="4">
        <v>-8.1257117151955181E-3</v>
      </c>
      <c r="H85" s="3">
        <v>-485.56403374717854</v>
      </c>
      <c r="I85" s="4">
        <v>-8.015920720858067E-3</v>
      </c>
      <c r="J85" s="3">
        <v>-492.21461824471328</v>
      </c>
      <c r="K85" s="4">
        <v>-8.1257117151955181E-3</v>
      </c>
      <c r="L85" s="3">
        <v>372.92093759907584</v>
      </c>
      <c r="M85" s="4">
        <v>6.1563552141069592E-3</v>
      </c>
    </row>
    <row r="86" spans="1:13" x14ac:dyDescent="0.25">
      <c r="A86" s="15"/>
      <c r="B86" s="1" t="s">
        <v>29</v>
      </c>
      <c r="C86" s="2">
        <v>25586.860907081842</v>
      </c>
      <c r="D86" s="3">
        <v>-2484.1998907893694</v>
      </c>
      <c r="E86" s="4">
        <v>-9.7088888699973397E-2</v>
      </c>
      <c r="F86" s="3">
        <v>-866.1582219076829</v>
      </c>
      <c r="G86" s="4">
        <v>-3.3851679776316396E-2</v>
      </c>
      <c r="H86" s="3">
        <v>1313.452010476143</v>
      </c>
      <c r="I86" s="4">
        <v>5.1333065640444007E-2</v>
      </c>
      <c r="J86" s="3">
        <v>-866.1582219076829</v>
      </c>
      <c r="K86" s="4">
        <v>-3.3851679776316396E-2</v>
      </c>
      <c r="L86" s="3">
        <v>-865.77413294660164</v>
      </c>
      <c r="M86" s="4">
        <v>-3.3836668596849084E-2</v>
      </c>
    </row>
    <row r="87" spans="1:13" x14ac:dyDescent="0.25">
      <c r="A87" s="15"/>
      <c r="B87" s="1" t="s">
        <v>30</v>
      </c>
      <c r="C87" s="2">
        <v>17907.616784228641</v>
      </c>
      <c r="D87" s="3">
        <v>-1869.3867419425908</v>
      </c>
      <c r="E87" s="4">
        <v>-0.10439059336968681</v>
      </c>
      <c r="F87" s="3">
        <v>-112.45250767310719</v>
      </c>
      <c r="G87" s="4">
        <v>-6.2795909153106778E-3</v>
      </c>
      <c r="H87" s="3">
        <v>27.948581854086449</v>
      </c>
      <c r="I87" s="4">
        <v>1.5607091770414114E-3</v>
      </c>
      <c r="J87" s="3">
        <v>-112.45250767310719</v>
      </c>
      <c r="K87" s="4">
        <v>-6.2795909153106778E-3</v>
      </c>
      <c r="L87" s="3">
        <v>-112.45250767310719</v>
      </c>
      <c r="M87" s="4">
        <v>-6.2795909153106778E-3</v>
      </c>
    </row>
    <row r="88" spans="1:13" x14ac:dyDescent="0.25">
      <c r="A88" s="15"/>
      <c r="B88" s="1" t="s">
        <v>31</v>
      </c>
      <c r="C88" s="2">
        <v>31701.708653829126</v>
      </c>
      <c r="D88" s="3">
        <v>588.08869634187488</v>
      </c>
      <c r="E88" s="4">
        <v>1.8550693994559879E-2</v>
      </c>
      <c r="F88" s="3">
        <v>376.4108877120604</v>
      </c>
      <c r="G88" s="4">
        <v>1.1873520503968015E-2</v>
      </c>
      <c r="H88" s="3">
        <v>381.02161838933853</v>
      </c>
      <c r="I88" s="4">
        <v>1.2018961581848883E-2</v>
      </c>
      <c r="J88" s="3">
        <v>376.4108877120604</v>
      </c>
      <c r="K88" s="4">
        <v>1.1873520503968015E-2</v>
      </c>
      <c r="L88" s="3">
        <v>626.77338065306878</v>
      </c>
      <c r="M88" s="4">
        <v>1.9770965265538242E-2</v>
      </c>
    </row>
    <row r="89" spans="1:13" x14ac:dyDescent="0.25">
      <c r="A89" s="15"/>
      <c r="B89" s="1" t="s">
        <v>64</v>
      </c>
      <c r="C89" s="2">
        <v>64603.217764057808</v>
      </c>
      <c r="D89" s="3">
        <v>-542.48406898082874</v>
      </c>
      <c r="E89" s="4">
        <v>-8.3971679392514931E-3</v>
      </c>
      <c r="F89" s="3">
        <v>-354.52911326493398</v>
      </c>
      <c r="G89" s="4">
        <v>-5.4877934185838233E-3</v>
      </c>
      <c r="H89" s="3">
        <v>-296.5307841254529</v>
      </c>
      <c r="I89" s="4">
        <v>-4.5900311840260796E-3</v>
      </c>
      <c r="J89" s="3">
        <v>-354.52911326493398</v>
      </c>
      <c r="K89" s="4">
        <v>-5.4877934185838233E-3</v>
      </c>
      <c r="L89" s="3">
        <v>319.55959303973066</v>
      </c>
      <c r="M89" s="4">
        <v>4.9464965384049117E-3</v>
      </c>
    </row>
    <row r="90" spans="1:13" x14ac:dyDescent="0.25">
      <c r="A90" s="15"/>
      <c r="B90" s="1" t="s">
        <v>65</v>
      </c>
      <c r="C90" s="2">
        <v>70231.304626956698</v>
      </c>
      <c r="D90" s="3">
        <v>-1010.3623501777072</v>
      </c>
      <c r="E90" s="4">
        <v>-1.43862107580713E-2</v>
      </c>
      <c r="F90" s="3">
        <v>-684.63945244317415</v>
      </c>
      <c r="G90" s="4">
        <v>-9.7483516229654489E-3</v>
      </c>
      <c r="H90" s="3">
        <v>-197.5262661858101</v>
      </c>
      <c r="I90" s="4">
        <v>-2.8125102792123571E-3</v>
      </c>
      <c r="J90" s="3">
        <v>-684.63945244317415</v>
      </c>
      <c r="K90" s="4">
        <v>-9.7483516229654489E-3</v>
      </c>
      <c r="L90" s="3">
        <v>106.2347747665407</v>
      </c>
      <c r="M90" s="4">
        <v>1.5126413403655451E-3</v>
      </c>
    </row>
    <row r="91" spans="1:13" x14ac:dyDescent="0.25">
      <c r="A91" s="15"/>
      <c r="B91" s="1" t="s">
        <v>23</v>
      </c>
      <c r="C91" s="2">
        <v>48582.154315229876</v>
      </c>
      <c r="D91" s="3">
        <v>-133.49702675218094</v>
      </c>
      <c r="E91" s="4">
        <v>-2.7478614037157126E-3</v>
      </c>
      <c r="F91" s="3">
        <v>-283.93281820018552</v>
      </c>
      <c r="G91" s="4">
        <v>-5.8443850875335981E-3</v>
      </c>
      <c r="H91" s="3">
        <v>-90.515408207627303</v>
      </c>
      <c r="I91" s="4">
        <v>-1.8631410953970787E-3</v>
      </c>
      <c r="J91" s="3">
        <v>-283.93281820018552</v>
      </c>
      <c r="K91" s="4">
        <v>-5.8443850875335981E-3</v>
      </c>
      <c r="L91" s="3">
        <v>286.19136483781114</v>
      </c>
      <c r="M91" s="4">
        <v>5.8908743111890744E-3</v>
      </c>
    </row>
    <row r="92" spans="1:13" x14ac:dyDescent="0.25">
      <c r="A92" s="14"/>
      <c r="B92" s="1"/>
      <c r="C92" s="2"/>
      <c r="D92" s="3"/>
      <c r="E92" s="4"/>
      <c r="F92" s="3"/>
      <c r="G92" s="4"/>
      <c r="H92" s="3"/>
      <c r="I92" s="4"/>
      <c r="J92" s="3"/>
      <c r="K92" s="4"/>
      <c r="L92" s="3"/>
      <c r="M92" s="4"/>
    </row>
    <row r="93" spans="1:13" x14ac:dyDescent="0.25">
      <c r="A93" s="13"/>
      <c r="B93" s="1"/>
      <c r="C93" s="2"/>
      <c r="D93" s="3"/>
      <c r="E93" s="6"/>
      <c r="F93" s="3"/>
      <c r="G93" s="6"/>
      <c r="H93" s="3"/>
      <c r="I93" s="6"/>
      <c r="J93" s="3"/>
      <c r="K93" s="6"/>
      <c r="L93" s="3"/>
      <c r="M93" s="6"/>
    </row>
    <row r="94" spans="1:13" x14ac:dyDescent="0.25">
      <c r="A94" s="15" t="s">
        <v>10</v>
      </c>
      <c r="B94" s="1" t="s">
        <v>32</v>
      </c>
      <c r="C94" s="2">
        <v>14920.071140271308</v>
      </c>
      <c r="D94" s="3">
        <v>-1787.2224107108391</v>
      </c>
      <c r="E94" s="4">
        <v>-0.11978645369102041</v>
      </c>
      <c r="F94" s="3">
        <v>-94.966892073747232</v>
      </c>
      <c r="G94" s="4">
        <v>-6.3650428460370161E-3</v>
      </c>
      <c r="H94" s="3">
        <v>41.266927084469714</v>
      </c>
      <c r="I94" s="4">
        <v>2.7658666434293767E-3</v>
      </c>
      <c r="J94" s="3">
        <v>-94.966892073747232</v>
      </c>
      <c r="K94" s="4">
        <v>-6.3650428460370161E-3</v>
      </c>
      <c r="L94" s="3">
        <v>-94.966892073747232</v>
      </c>
      <c r="M94" s="4">
        <v>-6.3650428460370161E-3</v>
      </c>
    </row>
    <row r="95" spans="1:13" x14ac:dyDescent="0.25">
      <c r="A95" s="15"/>
      <c r="B95" s="1" t="s">
        <v>33</v>
      </c>
      <c r="C95" s="2">
        <v>34121.990846887435</v>
      </c>
      <c r="D95" s="3">
        <v>93.902496411342739</v>
      </c>
      <c r="E95" s="4">
        <v>2.7519641756163361E-3</v>
      </c>
      <c r="F95" s="3">
        <v>-303.86104467491992</v>
      </c>
      <c r="G95" s="4">
        <v>-8.9051382153640581E-3</v>
      </c>
      <c r="H95" s="3">
        <v>-278.89435583723628</v>
      </c>
      <c r="I95" s="4">
        <v>-8.1734491134674413E-3</v>
      </c>
      <c r="J95" s="3">
        <v>-303.86104467491992</v>
      </c>
      <c r="K95" s="4">
        <v>-8.9051382153640581E-3</v>
      </c>
      <c r="L95" s="3">
        <v>168.42019085224479</v>
      </c>
      <c r="M95" s="4">
        <v>4.9358254507476333E-3</v>
      </c>
    </row>
    <row r="96" spans="1:13" x14ac:dyDescent="0.25">
      <c r="A96" s="15"/>
      <c r="B96" s="1" t="s">
        <v>34</v>
      </c>
      <c r="C96" s="2">
        <v>24251.321368830686</v>
      </c>
      <c r="D96" s="3">
        <v>-2001.2555638137771</v>
      </c>
      <c r="E96" s="4">
        <v>-8.2521506081145571E-2</v>
      </c>
      <c r="F96" s="3">
        <v>-705.85783692994391</v>
      </c>
      <c r="G96" s="4">
        <v>-2.910595370020359E-2</v>
      </c>
      <c r="H96" s="3">
        <v>1177.2133124895413</v>
      </c>
      <c r="I96" s="4">
        <v>4.8542233826589315E-2</v>
      </c>
      <c r="J96" s="3">
        <v>-705.85783692994391</v>
      </c>
      <c r="K96" s="4">
        <v>-2.910595370020359E-2</v>
      </c>
      <c r="L96" s="3">
        <v>-705.85783692994391</v>
      </c>
      <c r="M96" s="4">
        <v>-2.910595370020359E-2</v>
      </c>
    </row>
    <row r="97" spans="1:13" x14ac:dyDescent="0.25">
      <c r="A97" s="15"/>
      <c r="B97" s="1" t="s">
        <v>35</v>
      </c>
      <c r="C97" s="2">
        <v>35991.959599338858</v>
      </c>
      <c r="D97" s="3">
        <v>-497.19975074589354</v>
      </c>
      <c r="E97" s="4">
        <v>-1.3814189510121219E-2</v>
      </c>
      <c r="F97" s="3">
        <v>-585.50880415982613</v>
      </c>
      <c r="G97" s="4">
        <v>-1.6267766764513188E-2</v>
      </c>
      <c r="H97" s="3">
        <v>-113.20152787431213</v>
      </c>
      <c r="I97" s="4">
        <v>-3.1451893460224807E-3</v>
      </c>
      <c r="J97" s="3">
        <v>-585.50880415982613</v>
      </c>
      <c r="K97" s="4">
        <v>-1.6267766764513188E-2</v>
      </c>
      <c r="L97" s="3">
        <v>-271.99032883757769</v>
      </c>
      <c r="M97" s="4">
        <v>-7.5569747206143765E-3</v>
      </c>
    </row>
    <row r="98" spans="1:13" x14ac:dyDescent="0.25">
      <c r="A98" s="15"/>
      <c r="B98" s="1" t="s">
        <v>36</v>
      </c>
      <c r="C98" s="2">
        <v>27820.842473518831</v>
      </c>
      <c r="D98" s="3">
        <v>-2142.0229792220857</v>
      </c>
      <c r="E98" s="4">
        <v>-7.6993462051372544E-2</v>
      </c>
      <c r="F98" s="3">
        <v>-170.47296949708911</v>
      </c>
      <c r="G98" s="4">
        <v>-6.1275272184641138E-3</v>
      </c>
      <c r="H98" s="3">
        <v>-16.244116801970563</v>
      </c>
      <c r="I98" s="4">
        <v>-5.8388299410531757E-4</v>
      </c>
      <c r="J98" s="3">
        <v>-170.47296949708911</v>
      </c>
      <c r="K98" s="4">
        <v>-6.1275272184641138E-3</v>
      </c>
      <c r="L98" s="3">
        <v>-170.47296949708911</v>
      </c>
      <c r="M98" s="4">
        <v>-6.1275272184641138E-3</v>
      </c>
    </row>
    <row r="99" spans="1:13" x14ac:dyDescent="0.25">
      <c r="A99" s="15"/>
      <c r="B99" s="1" t="s">
        <v>37</v>
      </c>
      <c r="C99" s="2">
        <v>29479.951673310185</v>
      </c>
      <c r="D99" s="3">
        <v>-3891.979096470704</v>
      </c>
      <c r="E99" s="4">
        <v>-0.13202121698165217</v>
      </c>
      <c r="F99" s="3">
        <v>-1333.4326799132227</v>
      </c>
      <c r="G99" s="4">
        <v>-4.5231847551515915E-2</v>
      </c>
      <c r="H99" s="3">
        <v>1710.5868256539652</v>
      </c>
      <c r="I99" s="4">
        <v>5.8025428420313635E-2</v>
      </c>
      <c r="J99" s="3">
        <v>-1333.4326799132227</v>
      </c>
      <c r="K99" s="4">
        <v>-4.5231847551515915E-2</v>
      </c>
      <c r="L99" s="3">
        <v>-1331.9289744200817</v>
      </c>
      <c r="M99" s="4">
        <v>-4.5180839818877654E-2</v>
      </c>
    </row>
    <row r="100" spans="1:13" x14ac:dyDescent="0.25">
      <c r="A100" s="15"/>
      <c r="B100" s="1" t="s">
        <v>66</v>
      </c>
      <c r="C100" s="2">
        <v>45682.828530291874</v>
      </c>
      <c r="D100" s="3">
        <v>-564.78973405150589</v>
      </c>
      <c r="E100" s="4">
        <v>-1.2363282927566511E-2</v>
      </c>
      <c r="F100" s="3">
        <v>-362.59266661508019</v>
      </c>
      <c r="G100" s="4">
        <v>-7.9371763588291875E-3</v>
      </c>
      <c r="H100" s="3">
        <v>-310.35732283174184</v>
      </c>
      <c r="I100" s="4">
        <v>-6.7937413863492866E-3</v>
      </c>
      <c r="J100" s="3">
        <v>-362.59266661508019</v>
      </c>
      <c r="K100" s="4">
        <v>-7.9371763588291875E-3</v>
      </c>
      <c r="L100" s="3">
        <v>95.131468566532277</v>
      </c>
      <c r="M100" s="4">
        <v>2.0824338515609089E-3</v>
      </c>
    </row>
    <row r="101" spans="1:13" x14ac:dyDescent="0.25">
      <c r="A101" s="15"/>
      <c r="B101" s="1" t="s">
        <v>67</v>
      </c>
      <c r="C101" s="2">
        <v>54078.479835923536</v>
      </c>
      <c r="D101" s="3">
        <v>-690.60711684125454</v>
      </c>
      <c r="E101" s="4">
        <v>-1.2770460984417214E-2</v>
      </c>
      <c r="F101" s="3">
        <v>-840.48577391940387</v>
      </c>
      <c r="G101" s="4">
        <v>-1.5541963762100458E-2</v>
      </c>
      <c r="H101" s="3">
        <v>275.87169891640576</v>
      </c>
      <c r="I101" s="4">
        <v>5.1013212603869878E-3</v>
      </c>
      <c r="J101" s="3">
        <v>-840.48577391940387</v>
      </c>
      <c r="K101" s="4">
        <v>-1.5541963762100458E-2</v>
      </c>
      <c r="L101" s="3">
        <v>-165.51901353008506</v>
      </c>
      <c r="M101" s="4">
        <v>-3.0607186820390841E-3</v>
      </c>
    </row>
    <row r="102" spans="1:13" x14ac:dyDescent="0.25">
      <c r="A102" s="15"/>
      <c r="B102" s="1" t="s">
        <v>68</v>
      </c>
      <c r="C102" s="2">
        <v>69139.876595242022</v>
      </c>
      <c r="D102" s="3">
        <v>370.06248133375146</v>
      </c>
      <c r="E102" s="4">
        <v>5.352374050364127E-3</v>
      </c>
      <c r="F102" s="3">
        <v>-560.74885305235023</v>
      </c>
      <c r="G102" s="4">
        <v>-8.1103536868467468E-3</v>
      </c>
      <c r="H102" s="3">
        <v>-555.75462147063774</v>
      </c>
      <c r="I102" s="4">
        <v>-8.0381199510107734E-3</v>
      </c>
      <c r="J102" s="3">
        <v>-560.74885305235023</v>
      </c>
      <c r="K102" s="4">
        <v>-8.1103536868467468E-3</v>
      </c>
      <c r="L102" s="3">
        <v>417.67094571932194</v>
      </c>
      <c r="M102" s="4">
        <v>6.0409559039922367E-3</v>
      </c>
    </row>
    <row r="103" spans="1:13" x14ac:dyDescent="0.25">
      <c r="A103" s="15"/>
      <c r="B103" s="1" t="s">
        <v>69</v>
      </c>
      <c r="C103" s="2">
        <v>76155.350595135154</v>
      </c>
      <c r="D103" s="3">
        <v>311.09443656227023</v>
      </c>
      <c r="E103" s="4">
        <v>4.0849977595946241E-3</v>
      </c>
      <c r="F103" s="3">
        <v>-834.9920517121958</v>
      </c>
      <c r="G103" s="4">
        <v>-1.0964325489764544E-2</v>
      </c>
      <c r="H103" s="3">
        <v>-616.76303102155202</v>
      </c>
      <c r="I103" s="4">
        <v>-8.0987484950394428E-3</v>
      </c>
      <c r="J103" s="3">
        <v>-834.9920517121958</v>
      </c>
      <c r="K103" s="4">
        <v>-1.0964325489764544E-2</v>
      </c>
      <c r="L103" s="3">
        <v>403.75075599125921</v>
      </c>
      <c r="M103" s="4">
        <v>5.3016728678424736E-3</v>
      </c>
    </row>
    <row r="104" spans="1:13" x14ac:dyDescent="0.25">
      <c r="A104" s="15"/>
      <c r="B104" s="1" t="s">
        <v>70</v>
      </c>
      <c r="C104" s="2">
        <v>22109.69701205974</v>
      </c>
      <c r="D104" s="3">
        <v>503.9323105093905</v>
      </c>
      <c r="E104" s="4">
        <v>2.2792366183693992E-2</v>
      </c>
      <c r="F104" s="3">
        <v>341.47856632326432</v>
      </c>
      <c r="G104" s="4">
        <v>1.5444742012385097E-2</v>
      </c>
      <c r="H104" s="3">
        <v>343.27674730522256</v>
      </c>
      <c r="I104" s="4">
        <v>1.5526071981808803E-2</v>
      </c>
      <c r="J104" s="3">
        <v>341.47856632326432</v>
      </c>
      <c r="K104" s="4">
        <v>1.5444742012385097E-2</v>
      </c>
      <c r="L104" s="3">
        <v>503.9323105093905</v>
      </c>
      <c r="M104" s="4">
        <v>2.2792366183693992E-2</v>
      </c>
    </row>
    <row r="105" spans="1:13" x14ac:dyDescent="0.25">
      <c r="A105" s="15"/>
      <c r="B105" s="1" t="s">
        <v>71</v>
      </c>
      <c r="C105" s="2">
        <v>41247.780872486721</v>
      </c>
      <c r="D105" s="3">
        <v>671.84202847083657</v>
      </c>
      <c r="E105" s="4">
        <v>1.6287955721733666E-2</v>
      </c>
      <c r="F105" s="3">
        <v>411.17590627089476</v>
      </c>
      <c r="G105" s="4">
        <v>9.9684370303945048E-3</v>
      </c>
      <c r="H105" s="3">
        <v>418.58571638143218</v>
      </c>
      <c r="I105" s="4">
        <v>1.0148078454825168E-2</v>
      </c>
      <c r="J105" s="3">
        <v>411.17590627089476</v>
      </c>
      <c r="K105" s="4">
        <v>9.9684370303945048E-3</v>
      </c>
      <c r="L105" s="3">
        <v>749.02612291436344</v>
      </c>
      <c r="M105" s="4">
        <v>1.8159185950630916E-2</v>
      </c>
    </row>
    <row r="106" spans="1:13" x14ac:dyDescent="0.25">
      <c r="A106" s="15"/>
      <c r="B106" s="9" t="s">
        <v>64</v>
      </c>
      <c r="C106" s="2">
        <v>64603.217764057808</v>
      </c>
      <c r="D106" s="3">
        <v>-542.48406898081691</v>
      </c>
      <c r="E106" s="4">
        <v>-8.3971679392513092E-3</v>
      </c>
      <c r="F106" s="3">
        <v>-354.52911326487475</v>
      </c>
      <c r="G106" s="4">
        <v>-5.4877934185829065E-3</v>
      </c>
      <c r="H106" s="3">
        <v>-296.53078412544102</v>
      </c>
      <c r="I106" s="4">
        <v>-4.5900311840258957E-3</v>
      </c>
      <c r="J106" s="3">
        <v>-354.52911326487475</v>
      </c>
      <c r="K106" s="4">
        <v>-5.4877934185829065E-3</v>
      </c>
      <c r="L106" s="3">
        <v>319.55959303978995</v>
      </c>
      <c r="M106" s="4">
        <v>4.9464965384058293E-3</v>
      </c>
    </row>
    <row r="107" spans="1:13" x14ac:dyDescent="0.25">
      <c r="A107" s="15"/>
      <c r="B107" s="9" t="s">
        <v>65</v>
      </c>
      <c r="C107" s="2">
        <v>70231.304626956698</v>
      </c>
      <c r="D107" s="3">
        <v>-1010.3623501777072</v>
      </c>
      <c r="E107" s="4">
        <v>-1.43862107580713E-2</v>
      </c>
      <c r="F107" s="3">
        <v>-684.63945244317415</v>
      </c>
      <c r="G107" s="4">
        <v>-9.7483516229654489E-3</v>
      </c>
      <c r="H107" s="3">
        <v>-197.5262661858101</v>
      </c>
      <c r="I107" s="4">
        <v>-2.8125102792123571E-3</v>
      </c>
      <c r="J107" s="3">
        <v>-684.63945244317415</v>
      </c>
      <c r="K107" s="4">
        <v>-9.7483516229654489E-3</v>
      </c>
      <c r="L107" s="3">
        <v>106.2347747665407</v>
      </c>
      <c r="M107" s="4">
        <v>1.5126413403655451E-3</v>
      </c>
    </row>
    <row r="108" spans="1:13" x14ac:dyDescent="0.25">
      <c r="A108" s="15"/>
      <c r="B108" s="1" t="s">
        <v>23</v>
      </c>
      <c r="C108" s="2">
        <v>48582.154315229876</v>
      </c>
      <c r="D108" s="3">
        <v>-133.49702675218094</v>
      </c>
      <c r="E108" s="4">
        <v>-2.7478614037157126E-3</v>
      </c>
      <c r="F108" s="3">
        <v>-283.93281820018552</v>
      </c>
      <c r="G108" s="4">
        <v>-5.8443850875335981E-3</v>
      </c>
      <c r="H108" s="3">
        <v>-90.515408207627303</v>
      </c>
      <c r="I108" s="4">
        <v>-1.8631410953970787E-3</v>
      </c>
      <c r="J108" s="3">
        <v>-283.93281820018552</v>
      </c>
      <c r="K108" s="4">
        <v>-5.8443850875335981E-3</v>
      </c>
      <c r="L108" s="3">
        <v>286.19136483781114</v>
      </c>
      <c r="M108" s="4">
        <v>5.8908743111890744E-3</v>
      </c>
    </row>
    <row r="109" spans="1:13" x14ac:dyDescent="0.25">
      <c r="A109" s="13"/>
      <c r="B109" s="1"/>
      <c r="C109" s="2"/>
      <c r="D109" s="3"/>
      <c r="E109" s="6"/>
      <c r="F109" s="3"/>
      <c r="G109" s="6"/>
      <c r="H109" s="3"/>
      <c r="I109" s="6"/>
      <c r="J109" s="3"/>
      <c r="K109" s="6"/>
      <c r="L109" s="3"/>
      <c r="M109" s="6"/>
    </row>
    <row r="110" spans="1:13" x14ac:dyDescent="0.25">
      <c r="A110" s="13"/>
      <c r="B110" s="1"/>
      <c r="C110" s="2"/>
      <c r="D110" s="3"/>
      <c r="E110" s="6"/>
      <c r="F110" s="3"/>
      <c r="G110" s="6"/>
      <c r="H110" s="3"/>
      <c r="I110" s="6"/>
      <c r="J110" s="3"/>
      <c r="K110" s="6"/>
      <c r="L110" s="3"/>
      <c r="M110" s="6"/>
    </row>
    <row r="111" spans="1:13" x14ac:dyDescent="0.25">
      <c r="A111" s="15" t="s">
        <v>11</v>
      </c>
      <c r="B111" s="1" t="s">
        <v>38</v>
      </c>
      <c r="C111" s="2">
        <v>41009.712916471399</v>
      </c>
      <c r="D111" s="3">
        <v>-230.91837894586394</v>
      </c>
      <c r="E111" s="4">
        <v>-5.6308216401367789E-3</v>
      </c>
      <c r="F111" s="3">
        <v>-185.57033879120132</v>
      </c>
      <c r="G111" s="4">
        <v>-4.5250338418406167E-3</v>
      </c>
      <c r="H111" s="3">
        <v>37.704760124627633</v>
      </c>
      <c r="I111" s="4">
        <v>9.1941048700888749E-4</v>
      </c>
      <c r="J111" s="3">
        <v>-185.57033879120132</v>
      </c>
      <c r="K111" s="4">
        <v>-4.5250338418406167E-3</v>
      </c>
      <c r="L111" s="3">
        <v>282.40529988212228</v>
      </c>
      <c r="M111" s="4">
        <v>6.8863027755723507E-3</v>
      </c>
    </row>
    <row r="112" spans="1:13" x14ac:dyDescent="0.25">
      <c r="A112" s="15"/>
      <c r="B112" s="1" t="s">
        <v>39</v>
      </c>
      <c r="C112" s="2">
        <v>41601.541753307749</v>
      </c>
      <c r="D112" s="3">
        <v>-204.35289027067978</v>
      </c>
      <c r="E112" s="4">
        <v>-4.912147042108881E-3</v>
      </c>
      <c r="F112" s="3">
        <v>-207.99894082863966</v>
      </c>
      <c r="G112" s="4">
        <v>-4.9997892400730944E-3</v>
      </c>
      <c r="H112" s="3">
        <v>60.90459467844466</v>
      </c>
      <c r="I112" s="4">
        <v>1.4639984988922224E-3</v>
      </c>
      <c r="J112" s="3">
        <v>-207.99894082863966</v>
      </c>
      <c r="K112" s="4">
        <v>-4.9997892400730944E-3</v>
      </c>
      <c r="L112" s="3">
        <v>245.65818845146819</v>
      </c>
      <c r="M112" s="4">
        <v>5.905026066298032E-3</v>
      </c>
    </row>
    <row r="113" spans="1:13" x14ac:dyDescent="0.25">
      <c r="A113" s="15"/>
      <c r="B113" s="1" t="s">
        <v>40</v>
      </c>
      <c r="C113" s="2">
        <v>42693.70337017416</v>
      </c>
      <c r="D113" s="3">
        <v>-208.2547048448628</v>
      </c>
      <c r="E113" s="4">
        <v>-4.8778786660692835E-3</v>
      </c>
      <c r="F113" s="3">
        <v>-218.82867680646535</v>
      </c>
      <c r="G113" s="4">
        <v>-5.1255491918590313E-3</v>
      </c>
      <c r="H113" s="3">
        <v>23.820123342650522</v>
      </c>
      <c r="I113" s="4">
        <v>5.5793059543509337E-4</v>
      </c>
      <c r="J113" s="3">
        <v>-218.82867680646535</v>
      </c>
      <c r="K113" s="4">
        <v>-5.1255491918590313E-3</v>
      </c>
      <c r="L113" s="3">
        <v>266.96031798769616</v>
      </c>
      <c r="M113" s="4">
        <v>6.2529201478032179E-3</v>
      </c>
    </row>
    <row r="114" spans="1:13" x14ac:dyDescent="0.25">
      <c r="A114" s="15"/>
      <c r="B114" s="1" t="s">
        <v>41</v>
      </c>
      <c r="C114" s="2">
        <v>45491.705158146018</v>
      </c>
      <c r="D114" s="3">
        <v>-160.36960117653351</v>
      </c>
      <c r="E114" s="4">
        <v>-3.5252492870739703E-3</v>
      </c>
      <c r="F114" s="3">
        <v>-251.46115411713942</v>
      </c>
      <c r="G114" s="4">
        <v>-5.5276264814204546E-3</v>
      </c>
      <c r="H114" s="3">
        <v>-27.456263101539175</v>
      </c>
      <c r="I114" s="4">
        <v>-6.0354438256581141E-4</v>
      </c>
      <c r="J114" s="3">
        <v>-251.46115411713942</v>
      </c>
      <c r="K114" s="4">
        <v>-5.5276264814204546E-3</v>
      </c>
      <c r="L114" s="3">
        <v>288.85663769438708</v>
      </c>
      <c r="M114" s="4">
        <v>6.3496551006433895E-3</v>
      </c>
    </row>
    <row r="115" spans="1:13" x14ac:dyDescent="0.25">
      <c r="A115" s="15"/>
      <c r="B115" s="1" t="s">
        <v>42</v>
      </c>
      <c r="C115" s="2">
        <v>43169.989932119403</v>
      </c>
      <c r="D115" s="3">
        <v>-247.91998902435839</v>
      </c>
      <c r="E115" s="4">
        <v>-5.7428780829967387E-3</v>
      </c>
      <c r="F115" s="3">
        <v>-224.62225051973178</v>
      </c>
      <c r="G115" s="4">
        <v>-5.2032036809118642E-3</v>
      </c>
      <c r="H115" s="3">
        <v>-1.5453396247570643</v>
      </c>
      <c r="I115" s="4">
        <v>-3.5796617677858162E-5</v>
      </c>
      <c r="J115" s="3">
        <v>-224.62225051973178</v>
      </c>
      <c r="K115" s="4">
        <v>-5.2032036809118642E-3</v>
      </c>
      <c r="L115" s="3">
        <v>262.34287714376592</v>
      </c>
      <c r="M115" s="4">
        <v>6.0769733223536649E-3</v>
      </c>
    </row>
    <row r="116" spans="1:13" x14ac:dyDescent="0.25">
      <c r="A116" s="15"/>
      <c r="B116" s="1" t="s">
        <v>43</v>
      </c>
      <c r="C116" s="2">
        <v>52444.197013860845</v>
      </c>
      <c r="D116" s="3">
        <v>36.623258867400473</v>
      </c>
      <c r="E116" s="4">
        <v>6.9832814596667496E-4</v>
      </c>
      <c r="F116" s="3">
        <v>-309.0935654615169</v>
      </c>
      <c r="G116" s="4">
        <v>-5.893761046237859E-3</v>
      </c>
      <c r="H116" s="3">
        <v>-154.63841303430871</v>
      </c>
      <c r="I116" s="4">
        <v>-2.9486277193535491E-3</v>
      </c>
      <c r="J116" s="3">
        <v>-309.0935654615169</v>
      </c>
      <c r="K116" s="4">
        <v>-5.893761046237859E-3</v>
      </c>
      <c r="L116" s="3">
        <v>355.34755707644428</v>
      </c>
      <c r="M116" s="4">
        <v>6.7757269118359645E-3</v>
      </c>
    </row>
    <row r="117" spans="1:13" x14ac:dyDescent="0.25">
      <c r="A117" s="15"/>
      <c r="B117" s="1" t="s">
        <v>44</v>
      </c>
      <c r="C117" s="2">
        <v>65443.093144233695</v>
      </c>
      <c r="D117" s="3">
        <v>-93.893819150219514</v>
      </c>
      <c r="E117" s="4">
        <v>-1.4347399341788701E-3</v>
      </c>
      <c r="F117" s="3">
        <v>-574.78444286641093</v>
      </c>
      <c r="G117" s="4">
        <v>-8.7829657073147712E-3</v>
      </c>
      <c r="H117" s="3">
        <v>-431.59593309717678</v>
      </c>
      <c r="I117" s="4">
        <v>-6.5949806520599254E-3</v>
      </c>
      <c r="J117" s="3">
        <v>-574.78444286641093</v>
      </c>
      <c r="K117" s="4">
        <v>-8.7829657073147712E-3</v>
      </c>
      <c r="L117" s="3">
        <v>188.65186616206756</v>
      </c>
      <c r="M117" s="4">
        <v>2.8826856601396754E-3</v>
      </c>
    </row>
    <row r="118" spans="1:13" x14ac:dyDescent="0.25">
      <c r="A118" s="15"/>
      <c r="B118" s="1" t="s">
        <v>45</v>
      </c>
      <c r="C118" s="2">
        <v>55508.852731746985</v>
      </c>
      <c r="D118" s="3">
        <v>8.1740145273862801</v>
      </c>
      <c r="E118" s="4">
        <v>1.4725605241542569E-4</v>
      </c>
      <c r="F118" s="3">
        <v>-353.75566889976102</v>
      </c>
      <c r="G118" s="4">
        <v>-6.3729594738577396E-3</v>
      </c>
      <c r="H118" s="3">
        <v>-183.03865092143619</v>
      </c>
      <c r="I118" s="4">
        <v>-3.297467735569889E-3</v>
      </c>
      <c r="J118" s="3">
        <v>-353.75566889976102</v>
      </c>
      <c r="K118" s="4">
        <v>-6.3729594738577396E-3</v>
      </c>
      <c r="L118" s="3">
        <v>316.98660479119451</v>
      </c>
      <c r="M118" s="4">
        <v>5.7105594727938141E-3</v>
      </c>
    </row>
    <row r="119" spans="1:13" x14ac:dyDescent="0.25">
      <c r="A119" s="15"/>
      <c r="B119" s="1" t="s">
        <v>46</v>
      </c>
      <c r="C119" s="2">
        <v>46471.188584855176</v>
      </c>
      <c r="D119" s="3">
        <v>-89.852910846374328</v>
      </c>
      <c r="E119" s="4">
        <v>-1.9335186721618979E-3</v>
      </c>
      <c r="F119" s="3">
        <v>-230.21992580785476</v>
      </c>
      <c r="G119" s="4">
        <v>-4.9540356685191991E-3</v>
      </c>
      <c r="H119" s="3">
        <v>-43.563398127877882</v>
      </c>
      <c r="I119" s="4">
        <v>-9.3742810232478246E-4</v>
      </c>
      <c r="J119" s="3">
        <v>-230.21992580785476</v>
      </c>
      <c r="K119" s="4">
        <v>-4.9540356685191991E-3</v>
      </c>
      <c r="L119" s="3">
        <v>338.67165931151845</v>
      </c>
      <c r="M119" s="4">
        <v>7.2877769995728179E-3</v>
      </c>
    </row>
    <row r="120" spans="1:13" x14ac:dyDescent="0.25">
      <c r="A120" s="15"/>
      <c r="B120" s="1" t="s">
        <v>47</v>
      </c>
      <c r="C120" s="2">
        <v>39920.658122115492</v>
      </c>
      <c r="D120" s="3">
        <v>-375.00809212592725</v>
      </c>
      <c r="E120" s="4">
        <v>-9.3938354167106761E-3</v>
      </c>
      <c r="F120" s="3">
        <v>-190.82939271275708</v>
      </c>
      <c r="G120" s="4">
        <v>-4.7802166018660964E-3</v>
      </c>
      <c r="H120" s="3">
        <v>48.198300054461846</v>
      </c>
      <c r="I120" s="4">
        <v>1.2073523414124442E-3</v>
      </c>
      <c r="J120" s="3">
        <v>-190.82939271275708</v>
      </c>
      <c r="K120" s="4">
        <v>-4.7802166018660964E-3</v>
      </c>
      <c r="L120" s="3">
        <v>257.48321431800088</v>
      </c>
      <c r="M120" s="4">
        <v>6.4498739858038249E-3</v>
      </c>
    </row>
    <row r="121" spans="1:13" x14ac:dyDescent="0.25">
      <c r="A121" s="15"/>
      <c r="B121" s="1" t="s">
        <v>48</v>
      </c>
      <c r="C121" s="2">
        <v>43590.434657133846</v>
      </c>
      <c r="D121" s="3">
        <v>-54.643432951037802</v>
      </c>
      <c r="E121" s="4">
        <v>-1.2535647643994086E-3</v>
      </c>
      <c r="F121" s="3">
        <v>-130.56102891274205</v>
      </c>
      <c r="G121" s="4">
        <v>-2.9951761192492472E-3</v>
      </c>
      <c r="H121" s="3">
        <v>-21.583098304884061</v>
      </c>
      <c r="I121" s="4">
        <v>-4.9513381719289303E-4</v>
      </c>
      <c r="J121" s="3">
        <v>-130.56102891274205</v>
      </c>
      <c r="K121" s="4">
        <v>-2.9951761192492472E-3</v>
      </c>
      <c r="L121" s="3">
        <v>373.36132507417261</v>
      </c>
      <c r="M121" s="4">
        <v>8.5652122538096721E-3</v>
      </c>
    </row>
    <row r="122" spans="1:13" x14ac:dyDescent="0.25">
      <c r="A122" s="15"/>
      <c r="B122" s="1" t="s">
        <v>49</v>
      </c>
      <c r="C122" s="2">
        <v>44980.710803910231</v>
      </c>
      <c r="D122" s="3">
        <v>-472.83629615792904</v>
      </c>
      <c r="E122" s="4">
        <v>-1.0511979195242615E-2</v>
      </c>
      <c r="F122" s="3">
        <v>-278.66944143577251</v>
      </c>
      <c r="G122" s="4">
        <v>-6.1953098662804462E-3</v>
      </c>
      <c r="H122" s="3">
        <v>-72.841703552575879</v>
      </c>
      <c r="I122" s="4">
        <v>-1.6193986766932917E-3</v>
      </c>
      <c r="J122" s="3">
        <v>-278.66944143577251</v>
      </c>
      <c r="K122" s="4">
        <v>-6.1953098662804462E-3</v>
      </c>
      <c r="L122" s="3">
        <v>247.59459081153403</v>
      </c>
      <c r="M122" s="4">
        <v>5.5044614988612036E-3</v>
      </c>
    </row>
    <row r="123" spans="1:13" x14ac:dyDescent="0.25">
      <c r="A123" s="15"/>
      <c r="B123" s="1" t="s">
        <v>23</v>
      </c>
      <c r="C123" s="2">
        <v>48582.154315229876</v>
      </c>
      <c r="D123" s="3">
        <v>-133.49702675218094</v>
      </c>
      <c r="E123" s="4">
        <v>-2.7478614037157126E-3</v>
      </c>
      <c r="F123" s="3">
        <v>-283.93281820018552</v>
      </c>
      <c r="G123" s="4">
        <v>-5.8443850875335981E-3</v>
      </c>
      <c r="H123" s="3">
        <v>-90.515408207627303</v>
      </c>
      <c r="I123" s="4">
        <v>-1.8631410953970787E-3</v>
      </c>
      <c r="J123" s="3">
        <v>-283.93281820018552</v>
      </c>
      <c r="K123" s="4">
        <v>-5.8443850875335981E-3</v>
      </c>
      <c r="L123" s="3">
        <v>286.19136483781114</v>
      </c>
      <c r="M123" s="4">
        <v>5.8908743111890744E-3</v>
      </c>
    </row>
    <row r="124" spans="1:13" x14ac:dyDescent="0.25">
      <c r="A124" s="14"/>
      <c r="B124" s="1"/>
      <c r="C124" s="2"/>
      <c r="D124" s="3"/>
      <c r="E124" s="6"/>
      <c r="F124" s="3"/>
      <c r="G124" s="6"/>
      <c r="H124" s="3"/>
      <c r="I124" s="6"/>
      <c r="J124" s="3"/>
      <c r="K124" s="6"/>
      <c r="L124" s="3"/>
      <c r="M124" s="6"/>
    </row>
    <row r="125" spans="1:13" x14ac:dyDescent="0.25">
      <c r="A125" s="14"/>
      <c r="B125" s="1"/>
      <c r="C125" s="2"/>
      <c r="D125" s="3"/>
      <c r="E125" s="6"/>
      <c r="F125" s="3"/>
      <c r="G125" s="6"/>
      <c r="H125" s="3"/>
      <c r="I125" s="6"/>
      <c r="J125" s="3"/>
      <c r="K125" s="6"/>
      <c r="L125" s="3"/>
      <c r="M125" s="6"/>
    </row>
    <row r="126" spans="1:13" ht="15" customHeight="1" x14ac:dyDescent="0.25">
      <c r="A126" s="15" t="s">
        <v>12</v>
      </c>
      <c r="B126" s="1" t="s">
        <v>50</v>
      </c>
      <c r="C126" s="2">
        <v>51737.715244503575</v>
      </c>
      <c r="D126" s="3">
        <v>-373.91065815372855</v>
      </c>
      <c r="E126" s="4">
        <v>-7.2270423304680318E-3</v>
      </c>
      <c r="F126" s="3">
        <v>-483.51323134625056</v>
      </c>
      <c r="G126" s="4">
        <v>-9.3454693362714208E-3</v>
      </c>
      <c r="H126" s="3">
        <v>-273.21736743661722</v>
      </c>
      <c r="I126" s="4">
        <v>-5.2808162506875062E-3</v>
      </c>
      <c r="J126" s="3">
        <v>-483.51323134625056</v>
      </c>
      <c r="K126" s="4">
        <v>-9.3454693362714208E-3</v>
      </c>
      <c r="L126" s="3">
        <v>66.727955426366719</v>
      </c>
      <c r="M126" s="4">
        <v>1.2897352562056875E-3</v>
      </c>
    </row>
    <row r="127" spans="1:13" x14ac:dyDescent="0.25">
      <c r="A127" s="15"/>
      <c r="B127" s="1" t="s">
        <v>51</v>
      </c>
      <c r="C127" s="2">
        <v>55989.813506656508</v>
      </c>
      <c r="D127" s="3">
        <v>-161.35062584862064</v>
      </c>
      <c r="E127" s="4">
        <v>-2.8817853774318787E-3</v>
      </c>
      <c r="F127" s="3">
        <v>-615.84898038391623</v>
      </c>
      <c r="G127" s="4">
        <v>-1.0999304012875471E-2</v>
      </c>
      <c r="H127" s="3">
        <v>-139.54517059479826</v>
      </c>
      <c r="I127" s="4">
        <v>-2.4923314055726948E-3</v>
      </c>
      <c r="J127" s="3">
        <v>-615.84898038391623</v>
      </c>
      <c r="K127" s="4">
        <v>-1.0999304012875471E-2</v>
      </c>
      <c r="L127" s="3">
        <v>145.05165991936272</v>
      </c>
      <c r="M127" s="4">
        <v>2.5906794617581259E-3</v>
      </c>
    </row>
    <row r="128" spans="1:13" x14ac:dyDescent="0.25">
      <c r="A128" s="15"/>
      <c r="B128" s="1" t="s">
        <v>52</v>
      </c>
      <c r="C128" s="2">
        <v>61215.939477470398</v>
      </c>
      <c r="D128" s="3">
        <v>-275.94321265658698</v>
      </c>
      <c r="E128" s="4">
        <v>-4.5077019974208467E-3</v>
      </c>
      <c r="F128" s="3">
        <v>-663.57399719175635</v>
      </c>
      <c r="G128" s="4">
        <v>-1.0839889134364665E-2</v>
      </c>
      <c r="H128" s="3">
        <v>-318.84078684372082</v>
      </c>
      <c r="I128" s="4">
        <v>-5.2084602403441897E-3</v>
      </c>
      <c r="J128" s="3">
        <v>-663.57399719175635</v>
      </c>
      <c r="K128" s="4">
        <v>-1.0839889134364665E-2</v>
      </c>
      <c r="L128" s="3">
        <v>195.01842740156593</v>
      </c>
      <c r="M128" s="4">
        <v>3.1857458868754193E-3</v>
      </c>
    </row>
    <row r="129" spans="1:13" x14ac:dyDescent="0.25">
      <c r="A129" s="15"/>
      <c r="B129" s="1" t="s">
        <v>53</v>
      </c>
      <c r="C129" s="2">
        <v>51410.38605574752</v>
      </c>
      <c r="D129" s="3">
        <v>-533.10099806350854</v>
      </c>
      <c r="E129" s="4">
        <v>-1.0369519448568886E-2</v>
      </c>
      <c r="F129" s="3">
        <v>-401.33055238803627</v>
      </c>
      <c r="G129" s="4">
        <v>-7.8064100112543071E-3</v>
      </c>
      <c r="H129" s="3">
        <v>-309.59125889012313</v>
      </c>
      <c r="I129" s="4">
        <v>-6.0219594257552127E-3</v>
      </c>
      <c r="J129" s="3">
        <v>-401.33055238803627</v>
      </c>
      <c r="K129" s="4">
        <v>-7.8064100112543071E-3</v>
      </c>
      <c r="L129" s="3">
        <v>210.2364845316593</v>
      </c>
      <c r="M129" s="4">
        <v>4.089377665899778E-3</v>
      </c>
    </row>
    <row r="130" spans="1:13" x14ac:dyDescent="0.25">
      <c r="A130" s="15"/>
      <c r="B130" s="1" t="s">
        <v>54</v>
      </c>
      <c r="C130" s="2">
        <v>31907.308733686568</v>
      </c>
      <c r="D130" s="3">
        <v>458.76105132276837</v>
      </c>
      <c r="E130" s="4">
        <v>1.4377929995657242E-2</v>
      </c>
      <c r="F130" s="3">
        <v>363.08992637198611</v>
      </c>
      <c r="G130" s="4">
        <v>1.1379522146556005E-2</v>
      </c>
      <c r="H130" s="3">
        <v>372.09885543708828</v>
      </c>
      <c r="I130" s="4">
        <v>1.1661869026397702E-2</v>
      </c>
      <c r="J130" s="3">
        <v>363.08992637198611</v>
      </c>
      <c r="K130" s="4">
        <v>1.1379522146556005E-2</v>
      </c>
      <c r="L130" s="3">
        <v>601.25592806974487</v>
      </c>
      <c r="M130" s="4">
        <v>1.8843830831616358E-2</v>
      </c>
    </row>
    <row r="131" spans="1:13" x14ac:dyDescent="0.25">
      <c r="A131" s="15"/>
      <c r="B131" s="1" t="s">
        <v>23</v>
      </c>
      <c r="C131" s="2">
        <v>48582.154315229876</v>
      </c>
      <c r="D131" s="3">
        <v>-133.49702675218094</v>
      </c>
      <c r="E131" s="4">
        <v>-2.7478614037157126E-3</v>
      </c>
      <c r="F131" s="3">
        <v>-283.93281820018552</v>
      </c>
      <c r="G131" s="4">
        <v>-5.8443850875335981E-3</v>
      </c>
      <c r="H131" s="3">
        <v>-90.515408207627303</v>
      </c>
      <c r="I131" s="4">
        <v>-1.8631410953970787E-3</v>
      </c>
      <c r="J131" s="3">
        <v>-283.93281820018552</v>
      </c>
      <c r="K131" s="4">
        <v>-5.8443850875335981E-3</v>
      </c>
      <c r="L131" s="3">
        <v>286.19136483781114</v>
      </c>
      <c r="M131" s="4">
        <v>5.8908743111890744E-3</v>
      </c>
    </row>
  </sheetData>
  <mergeCells count="18">
    <mergeCell ref="A111:A123"/>
    <mergeCell ref="A126:A131"/>
    <mergeCell ref="A17:A27"/>
    <mergeCell ref="A30:A40"/>
    <mergeCell ref="A43:A53"/>
    <mergeCell ref="A56:A66"/>
    <mergeCell ref="A69:A79"/>
    <mergeCell ref="A82:A91"/>
    <mergeCell ref="F1:G1"/>
    <mergeCell ref="H1:I1"/>
    <mergeCell ref="J1:K1"/>
    <mergeCell ref="L1:M1"/>
    <mergeCell ref="A94:A108"/>
    <mergeCell ref="A3:A13"/>
    <mergeCell ref="A1:A2"/>
    <mergeCell ref="B1:B2"/>
    <mergeCell ref="D1:E1"/>
    <mergeCell ref="C1:C2"/>
  </mergeCells>
  <conditionalFormatting sqref="D3:M15 D17:M28 D43:M67 D69:M79 D82:M92 D94:M108 D111:M123 D126:M131">
    <cfRule type="expression" dxfId="1" priority="10">
      <formula>"ISNA(O13)"</formula>
    </cfRule>
  </conditionalFormatting>
  <conditionalFormatting sqref="D30:M40">
    <cfRule type="expression" dxfId="0" priority="1">
      <formula>"ISNA(O13)"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SpreadsheetForUpload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Wernham</dc:creator>
  <cp:lastModifiedBy>Tom Wernham</cp:lastModifiedBy>
  <dcterms:created xsi:type="dcterms:W3CDTF">2024-06-06T15:11:31Z</dcterms:created>
  <dcterms:modified xsi:type="dcterms:W3CDTF">2024-06-26T15:45:14Z</dcterms:modified>
</cp:coreProperties>
</file>