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flationObs\Sep22announcement\"/>
    </mc:Choice>
  </mc:AlternateContent>
  <xr:revisionPtr revIDLastSave="0" documentId="13_ncr:1_{89CC44D0-CC4B-4E16-AF03-469C3962F1B9}" xr6:coauthVersionLast="36" xr6:coauthVersionMax="36" xr10:uidLastSave="{00000000-0000-0000-0000-000000000000}"/>
  <bookViews>
    <workbookView xWindow="0" yWindow="0" windowWidth="28800" windowHeight="12225" xr2:uid="{643F376E-2F8A-42F1-8B33-E86AC3FFBFA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<sst xmlns="http://schemas.openxmlformats.org/spreadsheetml/2006/main" count="6" uniqueCount="6">
  <si>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Poorest</t>
  </si>
  <si>
    <t>Richest</t>
  </si>
  <si>
    <t>All</t>
  </si>
  <si>
    <t>Cash gain (left axis)</t>
  </si>
  <si>
    <t>Gain as share of household budget (right axis)</t>
  </si>
  <si>
    <t>From: energyspend_withcalcs_vNewforecast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</si>
</sst>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2B715"/>
      <color rgb="FF2476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2656795763125"/>
          <c:y val="8.8415201818676736E-2"/>
          <c:w val="0.73177242157707389"/>
          <c:h val="0.5891345498056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Sheet1!$B$2</c:f>
              <c:strCache>
                <c:ptCount val="1"/>
                <c:pt idx="0">
                  <c:v>Cash gain (left axis)</c:v>
                </c:pt>
              </c:strCache>
            </c:strRef>
          </c:tx>
          <c:spPr>
            <a:solidFill>
              <a:srgbClr val="F2B715"/>
            </a:solidFill>
            <a:ln>
              <a:noFill/>
            </a:ln>
            <a:effectLst/>
          </c:spPr>
          <c:invertIfNegative val="0"/>
          <c:cat>
            <c:strRef>
              <c:f>[1]MEDIAN!$R$7:$R$18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Sheet1!$B$3:$B$14</c:f>
              <c:numCache>
                <c:formatCode>_-* #,##0_-;\-* #,##0_-;_-* "-"??_-;_-@_-</c:formatCode>
                <c:ptCount val="12"/>
                <c:pt idx="0">
                  <c:v>1617.5137020886091</c:v>
                </c:pt>
                <c:pt idx="1">
                  <c:v>1769.7508186218606</c:v>
                </c:pt>
                <c:pt idx="2">
                  <c:v>1708.1858471066107</c:v>
                </c:pt>
                <c:pt idx="3">
                  <c:v>1829.3708397096789</c:v>
                </c:pt>
                <c:pt idx="4">
                  <c:v>1839.4062026210622</c:v>
                </c:pt>
                <c:pt idx="5">
                  <c:v>1848.5291569905921</c:v>
                </c:pt>
                <c:pt idx="6">
                  <c:v>1838.4938810829781</c:v>
                </c:pt>
                <c:pt idx="7">
                  <c:v>1882.2842708657718</c:v>
                </c:pt>
                <c:pt idx="8">
                  <c:v>2005.3154582648281</c:v>
                </c:pt>
                <c:pt idx="9">
                  <c:v>1995.2462076879565</c:v>
                </c:pt>
                <c:pt idx="11">
                  <c:v>1829.4695324397599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D-460D-BE1F-19D92C894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8456256"/>
        <c:axId val="823447520"/>
      </c:barChart>
      <c:lineChart>
        <c:grouping val="standard"/>
        <c:varyColors val="0"/>
        <c:ser>
          <c:idx val="0"/>
          <c:order val="1"/>
          <c:tx>
            <c:strRef>
              <c:f>Sheet1!$C$2</c:f>
              <c:strCache>
                <c:ptCount val="1"/>
                <c:pt idx="0">
                  <c:v>Gain as share of household budget (right axis)</c:v>
                </c:pt>
              </c:strCache>
            </c:strRef>
          </c:tx>
          <c:spPr>
            <a:ln w="28575" cap="rnd">
              <a:solidFill>
                <a:srgbClr val="247658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247658"/>
              </a:solidFill>
              <a:ln w="9525">
                <a:solidFill>
                  <a:srgbClr val="247658"/>
                </a:solidFill>
              </a:ln>
              <a:effectLst/>
            </c:spPr>
          </c:marker>
          <c:cat>
            <c:strRef>
              <c:f>Sheet1!$A$3:$A$14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Sheet1!$C$3:$C$14</c:f>
              <c:numCache>
                <c:formatCode>0%</c:formatCode>
                <c:ptCount val="12"/>
                <c:pt idx="0">
                  <c:v>0.13601197783486527</c:v>
                </c:pt>
                <c:pt idx="1">
                  <c:v>0.11304636008236153</c:v>
                </c:pt>
                <c:pt idx="2">
                  <c:v>9.9426485279761084E-2</c:v>
                </c:pt>
                <c:pt idx="3">
                  <c:v>9.0957508136819742E-2</c:v>
                </c:pt>
                <c:pt idx="4">
                  <c:v>7.6857974193249093E-2</c:v>
                </c:pt>
                <c:pt idx="5">
                  <c:v>7.6502849043786625E-2</c:v>
                </c:pt>
                <c:pt idx="6">
                  <c:v>6.3803920817105786E-2</c:v>
                </c:pt>
                <c:pt idx="7">
                  <c:v>5.98130549343052E-2</c:v>
                </c:pt>
                <c:pt idx="8">
                  <c:v>5.8004886712997722E-2</c:v>
                </c:pt>
                <c:pt idx="9">
                  <c:v>5.0949171373737168E-2</c:v>
                </c:pt>
                <c:pt idx="11">
                  <c:v>7.8200179055679525E-2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D-460D-BE1F-19D92C894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514799"/>
        <c:axId val="1807956367"/>
      </c:lineChart>
      <c:catAx>
        <c:axId val="94845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Income decile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447520"/>
        <c:crosses val="autoZero"/>
        <c:auto val="1"/>
        <c:lblAlgn val="ctr"/>
        <c:lblOffset val="100"/>
        <c:noMultiLvlLbl val="0"/>
      </c:catAx>
      <c:valAx>
        <c:axId val="82344752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&quot;£&quot;#,###;;&quot;£&quot;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8456256"/>
        <c:crosses val="autoZero"/>
        <c:crossBetween val="between"/>
      </c:valAx>
      <c:valAx>
        <c:axId val="1807956367"/>
        <c:scaling>
          <c:orientation val="minMax"/>
          <c:max val="0.15000000000000002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8514799"/>
        <c:crosses val="max"/>
        <c:crossBetween val="between"/>
        <c:majorUnit val="3.0000000000000006E-2"/>
      </c:valAx>
      <c:catAx>
        <c:axId val="17985147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7956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39943766571165"/>
          <c:y val="0.86351986961697536"/>
          <c:w val="0.70011193257331383"/>
          <c:h val="0.11205604148283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114300</xdr:rowOff>
    </xdr:from>
    <xdr:to>
      <xdr:col>19</xdr:col>
      <xdr:colOff>180975</xdr:colOff>
      <xdr:row>31</xdr:row>
      <xdr:rowOff>119063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40C50E-5DC5-4BE0-895A-D53EAD591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spend_withcalcs_vNew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 by decile"/>
      <sheetName val="share by decile"/>
      <sheetName val="MEDIAN"/>
      <sheetName val="MEAN"/>
      <sheetName val="p25"/>
      <sheetName val="p75"/>
      <sheetName val="Cost calcs"/>
    </sheetNames>
    <sheetDataSet>
      <sheetData sheetId="0"/>
      <sheetData sheetId="1"/>
      <sheetData sheetId="2">
        <row r="7">
          <cell r="R7" t="str">
            <v>Poorest</v>
          </cell>
        </row>
        <row r="8">
          <cell r="R8">
            <v>2</v>
          </cell>
        </row>
        <row r="9">
          <cell r="R9">
            <v>3</v>
          </cell>
        </row>
        <row r="10">
          <cell r="R10">
            <v>4</v>
          </cell>
        </row>
        <row r="11">
          <cell r="R11">
            <v>5</v>
          </cell>
        </row>
        <row r="12">
          <cell r="R12">
            <v>6</v>
          </cell>
        </row>
        <row r="13">
          <cell r="R13">
            <v>7</v>
          </cell>
        </row>
        <row r="14">
          <cell r="R14">
            <v>8</v>
          </cell>
        </row>
        <row r="15">
          <cell r="R15">
            <v>9</v>
          </cell>
        </row>
        <row r="16">
          <cell r="R16" t="str">
            <v>Richest</v>
          </cell>
        </row>
        <row r="18">
          <cell r="R18" t="str">
            <v>All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61CC-84DB-4598-A24A-92E802E57E96}">
  <dimension ref="A2:C17"/>
  <sheetViews>
    <sheetView tabSelected="1" zoomScale="115" zoomScaleNormal="115" workbookViewId="0">
      <selection activeCell="U24" sqref="U24"/>
    </sheetView>
  </sheetViews>
  <sheetFormatPr defaultRowHeight="15" x14ac:dyDescent="0.25"/>
  <cols>
    <col min="2" max="2" width="9.5703125" bestFit="1" customWidth="1"/>
  </cols>
  <sheetData>
    <row r="2" spans="1:3" x14ac:dyDescent="0.25">
      <c r="B2" t="s">
        <v>3</v>
      </c>
      <c r="C2" t="s">
        <v>4</v>
      </c>
    </row>
    <row r="3" spans="1:3" x14ac:dyDescent="0.25">
      <c r="A3" t="s">
        <v>0</v>
      </c>
      <c r="B3" s="3">
        <v>1617.5137020886091</v>
      </c>
      <c r="C3" s="2">
        <v>0.13601197783486527</v>
      </c>
    </row>
    <row r="4" spans="1:3" x14ac:dyDescent="0.25">
      <c r="A4">
        <v>2</v>
      </c>
      <c r="B4" s="3">
        <v>1769.7508186218606</v>
      </c>
      <c r="C4" s="2">
        <v>0.11304636008236153</v>
      </c>
    </row>
    <row r="5" spans="1:3" x14ac:dyDescent="0.25">
      <c r="A5">
        <v>3</v>
      </c>
      <c r="B5" s="3">
        <v>1708.1858471066107</v>
      </c>
      <c r="C5" s="2">
        <v>9.9426485279761084E-2</v>
      </c>
    </row>
    <row r="6" spans="1:3" x14ac:dyDescent="0.25">
      <c r="A6">
        <v>4</v>
      </c>
      <c r="B6" s="3">
        <v>1829.3708397096789</v>
      </c>
      <c r="C6" s="2">
        <v>9.0957508136819742E-2</v>
      </c>
    </row>
    <row r="7" spans="1:3" x14ac:dyDescent="0.25">
      <c r="A7">
        <v>5</v>
      </c>
      <c r="B7" s="3">
        <v>1839.4062026210622</v>
      </c>
      <c r="C7" s="2">
        <v>7.6857974193249093E-2</v>
      </c>
    </row>
    <row r="8" spans="1:3" x14ac:dyDescent="0.25">
      <c r="A8">
        <v>6</v>
      </c>
      <c r="B8" s="3">
        <v>1848.5291569905921</v>
      </c>
      <c r="C8" s="2">
        <v>7.6502849043786625E-2</v>
      </c>
    </row>
    <row r="9" spans="1:3" x14ac:dyDescent="0.25">
      <c r="A9">
        <v>7</v>
      </c>
      <c r="B9" s="3">
        <v>1838.4938810829781</v>
      </c>
      <c r="C9" s="2">
        <v>6.3803920817105786E-2</v>
      </c>
    </row>
    <row r="10" spans="1:3" x14ac:dyDescent="0.25">
      <c r="A10">
        <v>8</v>
      </c>
      <c r="B10" s="3">
        <v>1882.2842708657718</v>
      </c>
      <c r="C10" s="2">
        <v>5.98130549343052E-2</v>
      </c>
    </row>
    <row r="11" spans="1:3" x14ac:dyDescent="0.25">
      <c r="A11">
        <v>9</v>
      </c>
      <c r="B11" s="3">
        <v>2005.3154582648281</v>
      </c>
      <c r="C11" s="2">
        <v>5.8004886712997722E-2</v>
      </c>
    </row>
    <row r="12" spans="1:3" x14ac:dyDescent="0.25">
      <c r="A12" t="s">
        <v>1</v>
      </c>
      <c r="B12" s="3">
        <v>1995.2462076879565</v>
      </c>
      <c r="C12" s="2">
        <v>5.0949171373737168E-2</v>
      </c>
    </row>
    <row r="13" spans="1:3" x14ac:dyDescent="0.25">
      <c r="B13" s="3"/>
      <c r="C13" s="2"/>
    </row>
    <row r="14" spans="1:3" x14ac:dyDescent="0.25">
      <c r="A14" s="1" t="s">
        <v>2</v>
      </c>
      <c r="B14" s="3">
        <v>1829.4695324397599</v>
      </c>
      <c r="C14" s="2">
        <v>7.8200179055679525E-2</v>
      </c>
    </row>
    <row r="17" spans="1:1" x14ac:dyDescent="0.25">
      <c r="A17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Karjalainen</dc:creator>
  <cp:lastModifiedBy>Heidi Karjalainen</cp:lastModifiedBy>
  <dcterms:created xsi:type="dcterms:W3CDTF">2022-09-08T11:19:34Z</dcterms:created>
  <dcterms:modified xsi:type="dcterms:W3CDTF">2022-09-08T11:39:25Z</dcterms:modified>
</cp:coreProperties>
</file>